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66" activeTab="2"/>
  </bookViews>
  <sheets>
    <sheet name="Instructions" sheetId="1" r:id="rId1"/>
    <sheet name="Results" sheetId="2" r:id="rId2"/>
    <sheet name="data" sheetId="3" r:id="rId3"/>
  </sheets>
  <definedNames/>
  <calcPr fullCalcOnLoad="1"/>
</workbook>
</file>

<file path=xl/sharedStrings.xml><?xml version="1.0" encoding="utf-8"?>
<sst xmlns="http://schemas.openxmlformats.org/spreadsheetml/2006/main" count="43" uniqueCount="37">
  <si>
    <t>Go to the sheet named data in this file and copy and paste the data you exported from Phon into the Session Name, Record #, Orthography, Notes, IPA Target, IPA Actual and Stress columns.</t>
  </si>
  <si>
    <t>If the data contains affricates with a ligature and/or two separate affricate characters, select the IPA Target and Actual Columns and find and replace these with a single character: e.g. ʧ ʤ</t>
  </si>
  <si>
    <t xml:space="preserve">Find and replace periods and diacritics.  To do this, select the IPA Target and IPA Actual columns.  Then type control-f or go to Edit and select Find &amp; Replace from the menu.  Copy and paste [ ̃ ̞ ̪̯] into the find box and then click on More then select Regular Expressions.  Click Replace All.  All of the diacritics should have been removed from the words in the IPA Target and IPA Actual columns.    </t>
  </si>
  <si>
    <t xml:space="preserve">There is a formula in the second row of column H (word length match) which compares the contents of IPA Target and IPA Actual columns character by character.  Select the column from cell H2 downwards to the last row of data and then fill down (either control-d or Edit &gt; Fill &gt; Down) to automatically apply this formula to the entire column.  </t>
  </si>
  <si>
    <t>Look at the word length match column.  It should have a 1 beside words that match and a 0 beside words that don't.  Sort the data on this column.  Go through the words that have a zero by hand and decide if they are a wordlength match or not.  If they are a match, put 1 in column H, if they're not, put 0 in column H</t>
  </si>
  <si>
    <t>Sort the data by stress pattern and divide the data into separate sheets as you want (e.g. by stress pattern and age)</t>
  </si>
  <si>
    <t>On each sheet, do a sum of this word length match column: =SUM(H2:the last row of your data)/the number of words on the sheet*100</t>
  </si>
  <si>
    <t>Instructions for the Results page</t>
  </si>
  <si>
    <t>Copy the match total from the relevant sheet, choose the cell where you want the result to go on the Results sheet then paste special.  Under options, select link.  The number you were trying to copy should appear.</t>
  </si>
  <si>
    <t>% word length match</t>
  </si>
  <si>
    <t>Prominence</t>
  </si>
  <si>
    <t>Stress Pattern</t>
  </si>
  <si>
    <t>3-yrs</t>
  </si>
  <si>
    <t>4-yrs</t>
  </si>
  <si>
    <t>5-yrs</t>
  </si>
  <si>
    <t>Left-prominent</t>
  </si>
  <si>
    <t>S</t>
  </si>
  <si>
    <t>Sw</t>
  </si>
  <si>
    <t>Sww</t>
  </si>
  <si>
    <t>Centre-prominent</t>
  </si>
  <si>
    <t>wSw</t>
  </si>
  <si>
    <t>wSww</t>
  </si>
  <si>
    <t>wwSw</t>
  </si>
  <si>
    <t>wwSww</t>
  </si>
  <si>
    <t>Right-prominent</t>
  </si>
  <si>
    <t>wS</t>
  </si>
  <si>
    <t>wwS</t>
  </si>
  <si>
    <t>Speaker</t>
  </si>
  <si>
    <t>Age</t>
  </si>
  <si>
    <t>Gender</t>
  </si>
  <si>
    <t>Record #</t>
  </si>
  <si>
    <t>Orthography</t>
  </si>
  <si>
    <t>Notes</t>
  </si>
  <si>
    <t>Target</t>
  </si>
  <si>
    <t>Actual</t>
  </si>
  <si>
    <t>Stress</t>
  </si>
  <si>
    <t>Word length match? (1=yes, 0=no)</t>
  </si>
</sst>
</file>

<file path=xl/styles.xml><?xml version="1.0" encoding="utf-8"?>
<styleSheet xmlns="http://schemas.openxmlformats.org/spreadsheetml/2006/main">
  <numFmts count="4">
    <numFmt numFmtId="164" formatCode="GENERAL"/>
    <numFmt numFmtId="165" formatCode="#,##0.0"/>
    <numFmt numFmtId="166" formatCode="GENERAL"/>
    <numFmt numFmtId="167" formatCode="@"/>
  </numFmts>
  <fonts count="1">
    <font>
      <sz val="10"/>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
    <xf numFmtId="164" fontId="0" fillId="0" borderId="0" xfId="0" applyAlignment="1">
      <alignment/>
    </xf>
    <xf numFmtId="164" fontId="0" fillId="0" borderId="0" xfId="0" applyAlignment="1">
      <alignment wrapText="1"/>
    </xf>
    <xf numFmtId="165" fontId="0" fillId="0" borderId="0" xfId="0" applyNumberFormat="1" applyAlignment="1">
      <alignment/>
    </xf>
    <xf numFmtId="164" fontId="0" fillId="0" borderId="0" xfId="0" applyAlignment="1">
      <alignment/>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12.57421875" defaultRowHeight="12.75"/>
  <cols>
    <col min="1" max="1" width="114.8515625" style="1" customWidth="1"/>
    <col min="2" max="16384" width="11.57421875" style="0" customWidth="1"/>
  </cols>
  <sheetData>
    <row r="1" ht="12.75">
      <c r="A1" s="1" t="s">
        <v>0</v>
      </c>
    </row>
    <row r="2" ht="12.75">
      <c r="A2" s="1" t="s">
        <v>1</v>
      </c>
    </row>
    <row r="3" ht="12.75">
      <c r="A3" s="1" t="s">
        <v>2</v>
      </c>
    </row>
    <row r="4" ht="12.75">
      <c r="A4" s="1" t="s">
        <v>3</v>
      </c>
    </row>
    <row r="5" ht="12.75">
      <c r="A5" s="1" t="s">
        <v>4</v>
      </c>
    </row>
    <row r="6" ht="12.75">
      <c r="A6" s="1" t="s">
        <v>5</v>
      </c>
    </row>
    <row r="7" ht="12.75">
      <c r="A7" s="1" t="s">
        <v>6</v>
      </c>
    </row>
    <row r="10" ht="12.75">
      <c r="A10" s="1" t="s">
        <v>7</v>
      </c>
    </row>
    <row r="11" ht="12.75">
      <c r="A11" s="1" t="s">
        <v>8</v>
      </c>
    </row>
    <row r="12" spans="2:4" ht="12.75">
      <c r="B12" s="2"/>
      <c r="C12" s="2"/>
      <c r="D12" s="2"/>
    </row>
    <row r="13" spans="2:4" ht="12.75">
      <c r="B13" s="2"/>
      <c r="C13" s="2"/>
      <c r="D13" s="2"/>
    </row>
    <row r="14" spans="2:4" ht="12.75">
      <c r="B14" s="2"/>
      <c r="C14" s="2"/>
      <c r="D14" s="2"/>
    </row>
    <row r="15" spans="2:4" ht="12.75">
      <c r="B15" s="2"/>
      <c r="C15" s="2"/>
      <c r="D15" s="2"/>
    </row>
    <row r="16" spans="2:4" ht="12.75">
      <c r="B16" s="2"/>
      <c r="C16" s="2"/>
      <c r="D16" s="2"/>
    </row>
    <row r="17" spans="2:4" ht="12.75">
      <c r="B17" s="2"/>
      <c r="C17" s="2"/>
      <c r="D17" s="2"/>
    </row>
    <row r="18" spans="2:4" ht="12.75">
      <c r="B18" s="2"/>
      <c r="C18" s="2"/>
      <c r="D18" s="2"/>
    </row>
    <row r="19" spans="2:4" ht="12.75">
      <c r="B19" s="2"/>
      <c r="C19" s="2"/>
      <c r="D19" s="2"/>
    </row>
    <row r="20" spans="2:4" ht="12.75">
      <c r="B20" s="2"/>
      <c r="C20" s="2"/>
      <c r="D20" s="2"/>
    </row>
  </sheetData>
  <sheetProtection selectLockedCells="1" selectUnlockedCells="1"/>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23"/>
  <sheetViews>
    <sheetView workbookViewId="0" topLeftCell="A1">
      <selection activeCell="C3" sqref="C3"/>
    </sheetView>
  </sheetViews>
  <sheetFormatPr defaultColWidth="12.57421875" defaultRowHeight="12.75"/>
  <cols>
    <col min="1" max="2" width="18.421875" style="0" customWidth="1"/>
    <col min="3" max="5" width="11.57421875" style="2" customWidth="1"/>
    <col min="6" max="16384" width="11.57421875" style="0" customWidth="1"/>
  </cols>
  <sheetData>
    <row r="1" spans="1:5" ht="12.75">
      <c r="A1" s="2" t="s">
        <v>9</v>
      </c>
      <c r="C1"/>
      <c r="D1"/>
      <c r="E1"/>
    </row>
    <row r="2" spans="1:5" ht="12.75">
      <c r="A2" s="2" t="s">
        <v>10</v>
      </c>
      <c r="B2" t="s">
        <v>11</v>
      </c>
      <c r="C2" s="2" t="s">
        <v>12</v>
      </c>
      <c r="D2" s="2" t="s">
        <v>13</v>
      </c>
      <c r="E2" s="2" t="s">
        <v>14</v>
      </c>
    </row>
    <row r="3" spans="1:2" ht="12.75">
      <c r="A3" t="s">
        <v>15</v>
      </c>
      <c r="B3" t="s">
        <v>16</v>
      </c>
    </row>
    <row r="4" spans="1:2" ht="12.75">
      <c r="A4" t="s">
        <v>15</v>
      </c>
      <c r="B4" t="s">
        <v>17</v>
      </c>
    </row>
    <row r="5" spans="1:2" ht="12.75">
      <c r="A5" t="s">
        <v>15</v>
      </c>
      <c r="B5" t="s">
        <v>18</v>
      </c>
    </row>
    <row r="6" spans="1:2" ht="12.75">
      <c r="A6" t="s">
        <v>19</v>
      </c>
      <c r="B6" t="s">
        <v>20</v>
      </c>
    </row>
    <row r="7" spans="1:2" ht="12.75">
      <c r="A7" t="s">
        <v>19</v>
      </c>
      <c r="B7" t="s">
        <v>21</v>
      </c>
    </row>
    <row r="8" spans="1:2" ht="12.75">
      <c r="A8" t="s">
        <v>19</v>
      </c>
      <c r="B8" t="s">
        <v>22</v>
      </c>
    </row>
    <row r="9" spans="1:2" ht="12.75">
      <c r="A9" t="s">
        <v>19</v>
      </c>
      <c r="B9" t="s">
        <v>23</v>
      </c>
    </row>
    <row r="10" spans="1:2" ht="12.75">
      <c r="A10" t="s">
        <v>24</v>
      </c>
      <c r="B10" t="s">
        <v>25</v>
      </c>
    </row>
    <row r="11" spans="1:2" ht="12.75">
      <c r="A11" t="s">
        <v>24</v>
      </c>
      <c r="B11" t="s">
        <v>26</v>
      </c>
    </row>
    <row r="12" spans="3:5" ht="12.75">
      <c r="C12"/>
      <c r="D12"/>
      <c r="E12"/>
    </row>
    <row r="13" spans="3:5" ht="12.75">
      <c r="C13"/>
      <c r="D13"/>
      <c r="E13"/>
    </row>
    <row r="14" spans="3:5" ht="12.75">
      <c r="C14"/>
      <c r="D14"/>
      <c r="E14"/>
    </row>
    <row r="15" spans="3:5" ht="12.75">
      <c r="C15"/>
      <c r="D15"/>
      <c r="E15"/>
    </row>
    <row r="16" spans="4:5" ht="12.75">
      <c r="D16"/>
      <c r="E16"/>
    </row>
    <row r="17" spans="4:5" ht="12.75">
      <c r="D17"/>
      <c r="E17"/>
    </row>
    <row r="18" spans="4:5" ht="12.75">
      <c r="D18"/>
      <c r="E18"/>
    </row>
    <row r="19" spans="4:5" ht="12.75">
      <c r="D19"/>
      <c r="E19"/>
    </row>
    <row r="20" spans="4:5" ht="12.75">
      <c r="D20"/>
      <c r="E20"/>
    </row>
    <row r="21" spans="4:5" ht="12.75">
      <c r="D21"/>
      <c r="E21"/>
    </row>
    <row r="22" spans="4:5" ht="12.75">
      <c r="D22"/>
      <c r="E22"/>
    </row>
    <row r="23" spans="4:5" ht="12.75">
      <c r="D23"/>
      <c r="E23"/>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J127"/>
  <sheetViews>
    <sheetView tabSelected="1" workbookViewId="0" topLeftCell="A1">
      <selection activeCell="A1" sqref="A1"/>
    </sheetView>
  </sheetViews>
  <sheetFormatPr defaultColWidth="12.57421875" defaultRowHeight="12.75"/>
  <cols>
    <col min="1" max="1" width="9.140625" style="0" customWidth="1"/>
    <col min="2" max="2" width="6.140625" style="0" customWidth="1"/>
    <col min="3" max="3" width="8.00390625" style="0" customWidth="1"/>
    <col min="4" max="4" width="8.8515625" style="0" customWidth="1"/>
    <col min="5" max="5" width="11.421875" style="0" customWidth="1"/>
    <col min="6" max="6" width="23.140625" style="0" customWidth="1"/>
    <col min="7" max="7" width="15.421875" style="0" customWidth="1"/>
    <col min="8" max="9" width="11.57421875" style="0" customWidth="1"/>
    <col min="10" max="10" width="17.28125" style="0" customWidth="1"/>
    <col min="11" max="16384" width="11.57421875" style="0" customWidth="1"/>
  </cols>
  <sheetData>
    <row r="1" spans="1:10" ht="12.75">
      <c r="A1" t="s">
        <v>27</v>
      </c>
      <c r="B1" t="s">
        <v>28</v>
      </c>
      <c r="C1" t="s">
        <v>29</v>
      </c>
      <c r="D1" t="s">
        <v>30</v>
      </c>
      <c r="E1" t="s">
        <v>31</v>
      </c>
      <c r="F1" t="s">
        <v>32</v>
      </c>
      <c r="G1" t="s">
        <v>33</v>
      </c>
      <c r="H1" t="s">
        <v>34</v>
      </c>
      <c r="I1" t="s">
        <v>35</v>
      </c>
      <c r="J1" t="s">
        <v>36</v>
      </c>
    </row>
    <row r="2" ht="12.75">
      <c r="J2" s="3">
        <f>IF(LEN(G2)=LEN(H2),1,0)</f>
        <v>1</v>
      </c>
    </row>
    <row r="8" ht="12.75">
      <c r="D8" s="4"/>
    </row>
    <row r="19" ht="12.75">
      <c r="D19" s="4"/>
    </row>
    <row r="32" ht="12.75">
      <c r="D32" s="4"/>
    </row>
    <row r="55" ht="12.75">
      <c r="D55" s="4"/>
    </row>
    <row r="81" ht="12.75">
      <c r="D81" s="4"/>
    </row>
    <row r="122" ht="12.75">
      <c r="D122" s="4"/>
    </row>
    <row r="123" ht="12.75">
      <c r="D123" s="4"/>
    </row>
    <row r="124" ht="12.75">
      <c r="D124" s="4"/>
    </row>
    <row r="125" ht="12.75">
      <c r="D125" s="4"/>
    </row>
    <row r="126" ht="12.75">
      <c r="D126" s="4"/>
    </row>
    <row r="127" ht="12.75">
      <c r="D127" s="4"/>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15640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2012-09-13T05:24:32Z</dcterms:modified>
  <cp:category/>
  <cp:version/>
  <cp:contentType/>
  <cp:contentStatus/>
  <cp:revision>84</cp:revision>
</cp:coreProperties>
</file>