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ya/Desktop/"/>
    </mc:Choice>
  </mc:AlternateContent>
  <xr:revisionPtr revIDLastSave="0" documentId="8_{76C6247F-F7E4-2E49-B661-04E14E2F2BA1}" xr6:coauthVersionLast="38" xr6:coauthVersionMax="38" xr10:uidLastSave="{00000000-0000-0000-0000-000000000000}"/>
  <bookViews>
    <workbookView xWindow="0" yWindow="460" windowWidth="28800" windowHeight="16560"/>
  </bookViews>
  <sheets>
    <sheet name="2x2_(2_IVs,_each_with_2_Levels)" sheetId="1" r:id="rId1"/>
  </sheets>
  <calcPr calcId="179021" fullCalcOnLoad="1" iterateDelta="1E-4"/>
</workbook>
</file>

<file path=xl/calcChain.xml><?xml version="1.0" encoding="utf-8"?>
<calcChain xmlns="http://schemas.openxmlformats.org/spreadsheetml/2006/main">
  <c r="AN481" i="1" l="1"/>
  <c r="AM481" i="1"/>
  <c r="AI481" i="1"/>
  <c r="AF481" i="1"/>
  <c r="AE481" i="1"/>
  <c r="AC481" i="1"/>
  <c r="AH481" i="1" s="1"/>
  <c r="AN480" i="1"/>
  <c r="AM480" i="1"/>
  <c r="AJ480" i="1"/>
  <c r="AI480" i="1"/>
  <c r="AF480" i="1"/>
  <c r="AE480" i="1"/>
  <c r="AC480" i="1"/>
  <c r="AH480" i="1" s="1"/>
  <c r="AI479" i="1"/>
  <c r="AF479" i="1"/>
  <c r="AE479" i="1"/>
  <c r="AC479" i="1"/>
  <c r="AH479" i="1" s="1"/>
  <c r="AN478" i="1"/>
  <c r="AI478" i="1"/>
  <c r="AF478" i="1"/>
  <c r="AE478" i="1"/>
  <c r="AC478" i="1"/>
  <c r="AH478" i="1" s="1"/>
  <c r="AN477" i="1"/>
  <c r="AM477" i="1"/>
  <c r="AI477" i="1"/>
  <c r="AF477" i="1"/>
  <c r="AE477" i="1"/>
  <c r="AC477" i="1"/>
  <c r="AH477" i="1" s="1"/>
  <c r="AN476" i="1"/>
  <c r="AM476" i="1"/>
  <c r="AJ476" i="1"/>
  <c r="AI476" i="1"/>
  <c r="AF476" i="1"/>
  <c r="AE476" i="1"/>
  <c r="AC476" i="1"/>
  <c r="AH476" i="1" s="1"/>
  <c r="AI475" i="1"/>
  <c r="AF475" i="1"/>
  <c r="AE475" i="1"/>
  <c r="AC475" i="1"/>
  <c r="AH475" i="1" s="1"/>
  <c r="AN474" i="1"/>
  <c r="AI474" i="1"/>
  <c r="AF474" i="1"/>
  <c r="AE474" i="1"/>
  <c r="AC474" i="1"/>
  <c r="AH474" i="1" s="1"/>
  <c r="AN473" i="1"/>
  <c r="AM473" i="1"/>
  <c r="AI473" i="1"/>
  <c r="AF473" i="1"/>
  <c r="AE473" i="1"/>
  <c r="AC473" i="1"/>
  <c r="AH473" i="1" s="1"/>
  <c r="AN472" i="1"/>
  <c r="AM472" i="1"/>
  <c r="AJ472" i="1"/>
  <c r="AI472" i="1"/>
  <c r="AF472" i="1"/>
  <c r="AE472" i="1"/>
  <c r="AC472" i="1"/>
  <c r="AH472" i="1" s="1"/>
  <c r="AI471" i="1"/>
  <c r="AF471" i="1"/>
  <c r="AE471" i="1"/>
  <c r="AC471" i="1"/>
  <c r="AH471" i="1" s="1"/>
  <c r="AN470" i="1"/>
  <c r="AI470" i="1"/>
  <c r="AF470" i="1"/>
  <c r="AE470" i="1"/>
  <c r="AC470" i="1"/>
  <c r="AH470" i="1" s="1"/>
  <c r="AN469" i="1"/>
  <c r="AM469" i="1"/>
  <c r="AI469" i="1"/>
  <c r="AF469" i="1"/>
  <c r="AE469" i="1"/>
  <c r="AC469" i="1"/>
  <c r="AH469" i="1" s="1"/>
  <c r="AN468" i="1"/>
  <c r="AM468" i="1"/>
  <c r="AJ468" i="1"/>
  <c r="AI468" i="1"/>
  <c r="AC468" i="1"/>
  <c r="AM467" i="1"/>
  <c r="AK467" i="1"/>
  <c r="AJ467" i="1"/>
  <c r="AI467" i="1"/>
  <c r="AL467" i="1" s="1"/>
  <c r="AG467" i="1"/>
  <c r="AF467" i="1"/>
  <c r="AE467" i="1"/>
  <c r="AC467" i="1"/>
  <c r="AM466" i="1"/>
  <c r="AK466" i="1"/>
  <c r="AI466" i="1"/>
  <c r="AL466" i="1" s="1"/>
  <c r="AG466" i="1"/>
  <c r="AF466" i="1"/>
  <c r="AC466" i="1"/>
  <c r="AM465" i="1"/>
  <c r="AI465" i="1"/>
  <c r="AL465" i="1" s="1"/>
  <c r="AG465" i="1"/>
  <c r="AC465" i="1"/>
  <c r="AI464" i="1"/>
  <c r="AC464" i="1"/>
  <c r="AM463" i="1"/>
  <c r="AK463" i="1"/>
  <c r="AJ463" i="1"/>
  <c r="AI463" i="1"/>
  <c r="AL463" i="1" s="1"/>
  <c r="AG463" i="1"/>
  <c r="AF463" i="1"/>
  <c r="AE463" i="1"/>
  <c r="AC463" i="1"/>
  <c r="AM462" i="1"/>
  <c r="AK462" i="1"/>
  <c r="AI462" i="1"/>
  <c r="AL462" i="1" s="1"/>
  <c r="AG462" i="1"/>
  <c r="AF462" i="1"/>
  <c r="AC462" i="1"/>
  <c r="AM461" i="1"/>
  <c r="AI461" i="1"/>
  <c r="AL461" i="1" s="1"/>
  <c r="AG461" i="1"/>
  <c r="AC461" i="1"/>
  <c r="AI460" i="1"/>
  <c r="AC460" i="1"/>
  <c r="AM459" i="1"/>
  <c r="AK459" i="1"/>
  <c r="AJ459" i="1"/>
  <c r="AI459" i="1"/>
  <c r="AL459" i="1" s="1"/>
  <c r="AG459" i="1"/>
  <c r="AF459" i="1"/>
  <c r="AE459" i="1"/>
  <c r="AC459" i="1"/>
  <c r="AM458" i="1"/>
  <c r="AK458" i="1"/>
  <c r="AI458" i="1"/>
  <c r="AL458" i="1" s="1"/>
  <c r="AG458" i="1"/>
  <c r="AF458" i="1"/>
  <c r="AC458" i="1"/>
  <c r="AM457" i="1"/>
  <c r="AI457" i="1"/>
  <c r="AL457" i="1" s="1"/>
  <c r="AG457" i="1"/>
  <c r="AC457" i="1"/>
  <c r="AI456" i="1"/>
  <c r="AC456" i="1"/>
  <c r="AM455" i="1"/>
  <c r="AK455" i="1"/>
  <c r="AJ455" i="1"/>
  <c r="AI455" i="1"/>
  <c r="AL455" i="1" s="1"/>
  <c r="AG455" i="1"/>
  <c r="AF455" i="1"/>
  <c r="AE455" i="1"/>
  <c r="AC455" i="1"/>
  <c r="AL454" i="1"/>
  <c r="AI454" i="1"/>
  <c r="AK454" i="1" s="1"/>
  <c r="AH454" i="1"/>
  <c r="AF454" i="1"/>
  <c r="AE454" i="1"/>
  <c r="AD454" i="1"/>
  <c r="AC454" i="1"/>
  <c r="AG454" i="1" s="1"/>
  <c r="AL453" i="1"/>
  <c r="AI453" i="1"/>
  <c r="AK453" i="1" s="1"/>
  <c r="AH453" i="1"/>
  <c r="AF453" i="1"/>
  <c r="AE453" i="1"/>
  <c r="AD453" i="1"/>
  <c r="AC453" i="1"/>
  <c r="AG453" i="1" s="1"/>
  <c r="AL452" i="1"/>
  <c r="AI452" i="1"/>
  <c r="AK452" i="1" s="1"/>
  <c r="AH452" i="1"/>
  <c r="AF452" i="1"/>
  <c r="AE452" i="1"/>
  <c r="AD452" i="1"/>
  <c r="AC452" i="1"/>
  <c r="AG452" i="1" s="1"/>
  <c r="AL451" i="1"/>
  <c r="AI451" i="1"/>
  <c r="AK451" i="1" s="1"/>
  <c r="AH451" i="1"/>
  <c r="AF451" i="1"/>
  <c r="AE451" i="1"/>
  <c r="AD451" i="1"/>
  <c r="AC451" i="1"/>
  <c r="AG451" i="1" s="1"/>
  <c r="AL450" i="1"/>
  <c r="AI450" i="1"/>
  <c r="AK450" i="1" s="1"/>
  <c r="AH450" i="1"/>
  <c r="AF450" i="1"/>
  <c r="AE450" i="1"/>
  <c r="AD450" i="1"/>
  <c r="AC450" i="1"/>
  <c r="AG450" i="1" s="1"/>
  <c r="AI449" i="1"/>
  <c r="AH449" i="1"/>
  <c r="AF449" i="1"/>
  <c r="AE449" i="1"/>
  <c r="AD449" i="1"/>
  <c r="AC449" i="1"/>
  <c r="AG449" i="1" s="1"/>
  <c r="AI448" i="1"/>
  <c r="AH448" i="1"/>
  <c r="AF448" i="1"/>
  <c r="AE448" i="1"/>
  <c r="AD448" i="1"/>
  <c r="AC448" i="1"/>
  <c r="AG448" i="1" s="1"/>
  <c r="AI447" i="1"/>
  <c r="AH447" i="1"/>
  <c r="AF447" i="1"/>
  <c r="AE447" i="1"/>
  <c r="AD447" i="1"/>
  <c r="AC447" i="1"/>
  <c r="AG447" i="1" s="1"/>
  <c r="AI446" i="1"/>
  <c r="AH446" i="1"/>
  <c r="AF446" i="1"/>
  <c r="AE446" i="1"/>
  <c r="AD446" i="1"/>
  <c r="AC446" i="1"/>
  <c r="AG446" i="1" s="1"/>
  <c r="AI445" i="1"/>
  <c r="AH445" i="1"/>
  <c r="AF445" i="1"/>
  <c r="AE445" i="1"/>
  <c r="AD445" i="1"/>
  <c r="AC445" i="1"/>
  <c r="AG445" i="1" s="1"/>
  <c r="AI444" i="1"/>
  <c r="AH444" i="1"/>
  <c r="AF444" i="1"/>
  <c r="AE444" i="1"/>
  <c r="AD444" i="1"/>
  <c r="AC444" i="1"/>
  <c r="AG444" i="1" s="1"/>
  <c r="AI443" i="1"/>
  <c r="AH443" i="1"/>
  <c r="AF443" i="1"/>
  <c r="AE443" i="1"/>
  <c r="AD443" i="1"/>
  <c r="AC443" i="1"/>
  <c r="AG443" i="1" s="1"/>
  <c r="AI442" i="1"/>
  <c r="AH442" i="1"/>
  <c r="AF442" i="1"/>
  <c r="AE442" i="1"/>
  <c r="AD442" i="1"/>
  <c r="AC442" i="1"/>
  <c r="AG442" i="1" s="1"/>
  <c r="AI441" i="1"/>
  <c r="AH441" i="1"/>
  <c r="AF441" i="1"/>
  <c r="AE441" i="1"/>
  <c r="AD441" i="1"/>
  <c r="AC441" i="1"/>
  <c r="AG441" i="1" s="1"/>
  <c r="AI440" i="1"/>
  <c r="AH440" i="1"/>
  <c r="AF440" i="1"/>
  <c r="AE440" i="1"/>
  <c r="AD440" i="1"/>
  <c r="AC440" i="1"/>
  <c r="AG440" i="1" s="1"/>
  <c r="AI439" i="1"/>
  <c r="AH439" i="1"/>
  <c r="AF439" i="1"/>
  <c r="AE439" i="1"/>
  <c r="AD439" i="1"/>
  <c r="AC439" i="1"/>
  <c r="AG439" i="1" s="1"/>
  <c r="AI438" i="1"/>
  <c r="AH438" i="1"/>
  <c r="AF438" i="1"/>
  <c r="AE438" i="1"/>
  <c r="AD438" i="1"/>
  <c r="AC438" i="1"/>
  <c r="AG438" i="1" s="1"/>
  <c r="AI437" i="1"/>
  <c r="AH437" i="1"/>
  <c r="AF437" i="1"/>
  <c r="AE437" i="1"/>
  <c r="AD437" i="1"/>
  <c r="AC437" i="1"/>
  <c r="AG437" i="1" s="1"/>
  <c r="AI436" i="1"/>
  <c r="AH436" i="1"/>
  <c r="AF436" i="1"/>
  <c r="AE436" i="1"/>
  <c r="AD436" i="1"/>
  <c r="AC436" i="1"/>
  <c r="AG436" i="1" s="1"/>
  <c r="AI435" i="1"/>
  <c r="AH435" i="1"/>
  <c r="AF435" i="1"/>
  <c r="AE435" i="1"/>
  <c r="AD435" i="1"/>
  <c r="AC435" i="1"/>
  <c r="AG435" i="1" s="1"/>
  <c r="AI434" i="1"/>
  <c r="AH434" i="1"/>
  <c r="AF434" i="1"/>
  <c r="AE434" i="1"/>
  <c r="AD434" i="1"/>
  <c r="AC434" i="1"/>
  <c r="AG434" i="1" s="1"/>
  <c r="AI433" i="1"/>
  <c r="AH433" i="1"/>
  <c r="AF433" i="1"/>
  <c r="AE433" i="1"/>
  <c r="AD433" i="1"/>
  <c r="AC433" i="1"/>
  <c r="AG433" i="1" s="1"/>
  <c r="AI432" i="1"/>
  <c r="AH432" i="1"/>
  <c r="AF432" i="1"/>
  <c r="AE432" i="1"/>
  <c r="AD432" i="1"/>
  <c r="AC432" i="1"/>
  <c r="AG432" i="1" s="1"/>
  <c r="AM431" i="1"/>
  <c r="AL431" i="1"/>
  <c r="AI431" i="1"/>
  <c r="AK431" i="1" s="1"/>
  <c r="AH431" i="1"/>
  <c r="AF431" i="1"/>
  <c r="AE431" i="1"/>
  <c r="AD431" i="1"/>
  <c r="AC431" i="1"/>
  <c r="AG431" i="1" s="1"/>
  <c r="AI430" i="1"/>
  <c r="AH430" i="1"/>
  <c r="AF430" i="1"/>
  <c r="AE430" i="1"/>
  <c r="AD430" i="1"/>
  <c r="AC430" i="1"/>
  <c r="AG430" i="1" s="1"/>
  <c r="AM429" i="1"/>
  <c r="AL429" i="1"/>
  <c r="AI429" i="1"/>
  <c r="AK429" i="1" s="1"/>
  <c r="AH429" i="1"/>
  <c r="AF429" i="1"/>
  <c r="AE429" i="1"/>
  <c r="AD429" i="1"/>
  <c r="AC429" i="1"/>
  <c r="AG429" i="1" s="1"/>
  <c r="AN428" i="1"/>
  <c r="AI428" i="1"/>
  <c r="AH428" i="1"/>
  <c r="AF428" i="1"/>
  <c r="AE428" i="1"/>
  <c r="AD428" i="1"/>
  <c r="AC428" i="1"/>
  <c r="AG428" i="1" s="1"/>
  <c r="AM427" i="1"/>
  <c r="AL427" i="1"/>
  <c r="AI427" i="1"/>
  <c r="AK427" i="1" s="1"/>
  <c r="AH427" i="1"/>
  <c r="AF427" i="1"/>
  <c r="AE427" i="1"/>
  <c r="AD427" i="1"/>
  <c r="AC427" i="1"/>
  <c r="AG427" i="1" s="1"/>
  <c r="AI426" i="1"/>
  <c r="AH426" i="1"/>
  <c r="AF426" i="1"/>
  <c r="AE426" i="1"/>
  <c r="AD426" i="1"/>
  <c r="AC426" i="1"/>
  <c r="AG426" i="1" s="1"/>
  <c r="AM425" i="1"/>
  <c r="AL425" i="1"/>
  <c r="AI425" i="1"/>
  <c r="AK425" i="1" s="1"/>
  <c r="AH425" i="1"/>
  <c r="AF425" i="1"/>
  <c r="AE425" i="1"/>
  <c r="AD425" i="1"/>
  <c r="AC425" i="1"/>
  <c r="AG425" i="1" s="1"/>
  <c r="AI424" i="1"/>
  <c r="AH424" i="1"/>
  <c r="AF424" i="1"/>
  <c r="AE424" i="1"/>
  <c r="AD424" i="1"/>
  <c r="AC424" i="1"/>
  <c r="AG424" i="1" s="1"/>
  <c r="AM423" i="1"/>
  <c r="AL423" i="1"/>
  <c r="AI423" i="1"/>
  <c r="AK423" i="1" s="1"/>
  <c r="AH423" i="1"/>
  <c r="AF423" i="1"/>
  <c r="AE423" i="1"/>
  <c r="AD423" i="1"/>
  <c r="AC423" i="1"/>
  <c r="AG423" i="1" s="1"/>
  <c r="AI422" i="1"/>
  <c r="AH422" i="1"/>
  <c r="AF422" i="1"/>
  <c r="AE422" i="1"/>
  <c r="AD422" i="1"/>
  <c r="AC422" i="1"/>
  <c r="AG422" i="1" s="1"/>
  <c r="AM421" i="1"/>
  <c r="AL421" i="1"/>
  <c r="AI421" i="1"/>
  <c r="AK421" i="1" s="1"/>
  <c r="AH421" i="1"/>
  <c r="AF421" i="1"/>
  <c r="AE421" i="1"/>
  <c r="AD421" i="1"/>
  <c r="AC421" i="1"/>
  <c r="AG421" i="1" s="1"/>
  <c r="AN420" i="1"/>
  <c r="AI420" i="1"/>
  <c r="AH420" i="1"/>
  <c r="AF420" i="1"/>
  <c r="AE420" i="1"/>
  <c r="AD420" i="1"/>
  <c r="AC420" i="1"/>
  <c r="AG420" i="1" s="1"/>
  <c r="AM419" i="1"/>
  <c r="AL419" i="1"/>
  <c r="AI419" i="1"/>
  <c r="AK419" i="1" s="1"/>
  <c r="AH419" i="1"/>
  <c r="AF419" i="1"/>
  <c r="AE419" i="1"/>
  <c r="AD419" i="1"/>
  <c r="AC419" i="1"/>
  <c r="AG419" i="1" s="1"/>
  <c r="AI418" i="1"/>
  <c r="AH418" i="1"/>
  <c r="AF418" i="1"/>
  <c r="AE418" i="1"/>
  <c r="AD418" i="1"/>
  <c r="AC418" i="1"/>
  <c r="AG418" i="1" s="1"/>
  <c r="AM417" i="1"/>
  <c r="AL417" i="1"/>
  <c r="AI417" i="1"/>
  <c r="AK417" i="1" s="1"/>
  <c r="AH417" i="1"/>
  <c r="AF417" i="1"/>
  <c r="AE417" i="1"/>
  <c r="AD417" i="1"/>
  <c r="AC417" i="1"/>
  <c r="AG417" i="1" s="1"/>
  <c r="AI416" i="1"/>
  <c r="AH416" i="1"/>
  <c r="AF416" i="1"/>
  <c r="AE416" i="1"/>
  <c r="AD416" i="1"/>
  <c r="AC416" i="1"/>
  <c r="AG416" i="1" s="1"/>
  <c r="AM415" i="1"/>
  <c r="AL415" i="1"/>
  <c r="AI415" i="1"/>
  <c r="AK415" i="1" s="1"/>
  <c r="AH415" i="1"/>
  <c r="AF415" i="1"/>
  <c r="AE415" i="1"/>
  <c r="AD415" i="1"/>
  <c r="AC415" i="1"/>
  <c r="AG415" i="1" s="1"/>
  <c r="AI414" i="1"/>
  <c r="AH414" i="1"/>
  <c r="AF414" i="1"/>
  <c r="AE414" i="1"/>
  <c r="AD414" i="1"/>
  <c r="AC414" i="1"/>
  <c r="AG414" i="1" s="1"/>
  <c r="AM413" i="1"/>
  <c r="AL413" i="1"/>
  <c r="AI413" i="1"/>
  <c r="AK413" i="1" s="1"/>
  <c r="AH413" i="1"/>
  <c r="AF413" i="1"/>
  <c r="AE413" i="1"/>
  <c r="AD413" i="1"/>
  <c r="AC413" i="1"/>
  <c r="AG413" i="1" s="1"/>
  <c r="AN412" i="1"/>
  <c r="AI412" i="1"/>
  <c r="AH412" i="1"/>
  <c r="AF412" i="1"/>
  <c r="AE412" i="1"/>
  <c r="AD412" i="1"/>
  <c r="AC412" i="1"/>
  <c r="AG412" i="1" s="1"/>
  <c r="AM411" i="1"/>
  <c r="AL411" i="1"/>
  <c r="AI411" i="1"/>
  <c r="AK411" i="1" s="1"/>
  <c r="AH411" i="1"/>
  <c r="AF411" i="1"/>
  <c r="AE411" i="1"/>
  <c r="AD411" i="1"/>
  <c r="AC411" i="1"/>
  <c r="AG411" i="1" s="1"/>
  <c r="AI410" i="1"/>
  <c r="AH410" i="1"/>
  <c r="AF410" i="1"/>
  <c r="AE410" i="1"/>
  <c r="AD410" i="1"/>
  <c r="AC410" i="1"/>
  <c r="AG410" i="1" s="1"/>
  <c r="AM409" i="1"/>
  <c r="AL409" i="1"/>
  <c r="AI409" i="1"/>
  <c r="AK409" i="1" s="1"/>
  <c r="AH409" i="1"/>
  <c r="AF409" i="1"/>
  <c r="AE409" i="1"/>
  <c r="AD409" i="1"/>
  <c r="AC409" i="1"/>
  <c r="AG409" i="1" s="1"/>
  <c r="AI408" i="1"/>
  <c r="AH408" i="1"/>
  <c r="AF408" i="1"/>
  <c r="AE408" i="1"/>
  <c r="AD408" i="1"/>
  <c r="AC408" i="1"/>
  <c r="AG408" i="1" s="1"/>
  <c r="AM407" i="1"/>
  <c r="AL407" i="1"/>
  <c r="AI407" i="1"/>
  <c r="AK407" i="1" s="1"/>
  <c r="AH407" i="1"/>
  <c r="AF407" i="1"/>
  <c r="AE407" i="1"/>
  <c r="AD407" i="1"/>
  <c r="AC407" i="1"/>
  <c r="AG407" i="1" s="1"/>
  <c r="AI406" i="1"/>
  <c r="AH406" i="1"/>
  <c r="AF406" i="1"/>
  <c r="AE406" i="1"/>
  <c r="AD406" i="1"/>
  <c r="AC406" i="1"/>
  <c r="AG406" i="1" s="1"/>
  <c r="AM405" i="1"/>
  <c r="AL405" i="1"/>
  <c r="AI405" i="1"/>
  <c r="AK405" i="1" s="1"/>
  <c r="AH405" i="1"/>
  <c r="AF405" i="1"/>
  <c r="AE405" i="1"/>
  <c r="AD405" i="1"/>
  <c r="AC405" i="1"/>
  <c r="AG405" i="1" s="1"/>
  <c r="AN404" i="1"/>
  <c r="AI404" i="1"/>
  <c r="AH404" i="1"/>
  <c r="AF404" i="1"/>
  <c r="AE404" i="1"/>
  <c r="AD404" i="1"/>
  <c r="AC404" i="1"/>
  <c r="AG404" i="1" s="1"/>
  <c r="AM403" i="1"/>
  <c r="AL403" i="1"/>
  <c r="AI403" i="1"/>
  <c r="AK403" i="1" s="1"/>
  <c r="AH403" i="1"/>
  <c r="AF403" i="1"/>
  <c r="AE403" i="1"/>
  <c r="AD403" i="1"/>
  <c r="AC403" i="1"/>
  <c r="AG403" i="1" s="1"/>
  <c r="AI402" i="1"/>
  <c r="AH402" i="1"/>
  <c r="AF402" i="1"/>
  <c r="AE402" i="1"/>
  <c r="AD402" i="1"/>
  <c r="AC402" i="1"/>
  <c r="AG402" i="1" s="1"/>
  <c r="AM401" i="1"/>
  <c r="AL401" i="1"/>
  <c r="AI401" i="1"/>
  <c r="AK401" i="1" s="1"/>
  <c r="AH401" i="1"/>
  <c r="AF401" i="1"/>
  <c r="AE401" i="1"/>
  <c r="AD401" i="1"/>
  <c r="AC401" i="1"/>
  <c r="AG401" i="1" s="1"/>
  <c r="AI400" i="1"/>
  <c r="AH400" i="1"/>
  <c r="AF400" i="1"/>
  <c r="AE400" i="1"/>
  <c r="AD400" i="1"/>
  <c r="AC400" i="1"/>
  <c r="AG400" i="1" s="1"/>
  <c r="AM399" i="1"/>
  <c r="AL399" i="1"/>
  <c r="AI399" i="1"/>
  <c r="AK399" i="1" s="1"/>
  <c r="AH399" i="1"/>
  <c r="AF399" i="1"/>
  <c r="AE399" i="1"/>
  <c r="AD399" i="1"/>
  <c r="AC399" i="1"/>
  <c r="AG399" i="1" s="1"/>
  <c r="AI398" i="1"/>
  <c r="AH398" i="1"/>
  <c r="AF398" i="1"/>
  <c r="AE398" i="1"/>
  <c r="AD398" i="1"/>
  <c r="AC398" i="1"/>
  <c r="AG398" i="1" s="1"/>
  <c r="AM397" i="1"/>
  <c r="AL397" i="1"/>
  <c r="AI397" i="1"/>
  <c r="AK397" i="1" s="1"/>
  <c r="AH397" i="1"/>
  <c r="AF397" i="1"/>
  <c r="AE397" i="1"/>
  <c r="AD397" i="1"/>
  <c r="AC397" i="1"/>
  <c r="AG397" i="1" s="1"/>
  <c r="AN396" i="1"/>
  <c r="AI396" i="1"/>
  <c r="AH396" i="1"/>
  <c r="AF396" i="1"/>
  <c r="AE396" i="1"/>
  <c r="AD396" i="1"/>
  <c r="AC396" i="1"/>
  <c r="AG396" i="1" s="1"/>
  <c r="AM395" i="1"/>
  <c r="AL395" i="1"/>
  <c r="AI395" i="1"/>
  <c r="AK395" i="1" s="1"/>
  <c r="AH395" i="1"/>
  <c r="AF395" i="1"/>
  <c r="AE395" i="1"/>
  <c r="AD395" i="1"/>
  <c r="AC395" i="1"/>
  <c r="AG395" i="1" s="1"/>
  <c r="AI394" i="1"/>
  <c r="AH394" i="1"/>
  <c r="AF394" i="1"/>
  <c r="AE394" i="1"/>
  <c r="AD394" i="1"/>
  <c r="AC394" i="1"/>
  <c r="AG394" i="1" s="1"/>
  <c r="AM393" i="1"/>
  <c r="AL393" i="1"/>
  <c r="AI393" i="1"/>
  <c r="AK393" i="1" s="1"/>
  <c r="AH393" i="1"/>
  <c r="AF393" i="1"/>
  <c r="AE393" i="1"/>
  <c r="AD393" i="1"/>
  <c r="AC393" i="1"/>
  <c r="AG393" i="1" s="1"/>
  <c r="AI392" i="1"/>
  <c r="AH392" i="1"/>
  <c r="AF392" i="1"/>
  <c r="AE392" i="1"/>
  <c r="AD392" i="1"/>
  <c r="AC392" i="1"/>
  <c r="AG392" i="1" s="1"/>
  <c r="AM391" i="1"/>
  <c r="AL391" i="1"/>
  <c r="AI391" i="1"/>
  <c r="AK391" i="1" s="1"/>
  <c r="AH391" i="1"/>
  <c r="AF391" i="1"/>
  <c r="AE391" i="1"/>
  <c r="AD391" i="1"/>
  <c r="AC391" i="1"/>
  <c r="AG391" i="1" s="1"/>
  <c r="AI390" i="1"/>
  <c r="AH390" i="1"/>
  <c r="AF390" i="1"/>
  <c r="AE390" i="1"/>
  <c r="AD390" i="1"/>
  <c r="AC390" i="1"/>
  <c r="AG390" i="1" s="1"/>
  <c r="AM389" i="1"/>
  <c r="AL389" i="1"/>
  <c r="AI389" i="1"/>
  <c r="AK389" i="1" s="1"/>
  <c r="AH389" i="1"/>
  <c r="AF389" i="1"/>
  <c r="AE389" i="1"/>
  <c r="AD389" i="1"/>
  <c r="AC389" i="1"/>
  <c r="AG389" i="1" s="1"/>
  <c r="AN388" i="1"/>
  <c r="AI388" i="1"/>
  <c r="AF388" i="1"/>
  <c r="AE388" i="1"/>
  <c r="AD388" i="1"/>
  <c r="AC388" i="1"/>
  <c r="AG388" i="1" s="1"/>
  <c r="AL387" i="1"/>
  <c r="AI387" i="1"/>
  <c r="AK387" i="1" s="1"/>
  <c r="AH387" i="1"/>
  <c r="AF387" i="1"/>
  <c r="AE387" i="1"/>
  <c r="AD387" i="1"/>
  <c r="AC387" i="1"/>
  <c r="AG387" i="1" s="1"/>
  <c r="AI386" i="1"/>
  <c r="AH386" i="1"/>
  <c r="AF386" i="1"/>
  <c r="AE386" i="1"/>
  <c r="AD386" i="1"/>
  <c r="AC386" i="1"/>
  <c r="AG386" i="1" s="1"/>
  <c r="AI385" i="1"/>
  <c r="AH385" i="1"/>
  <c r="AF385" i="1"/>
  <c r="AE385" i="1"/>
  <c r="AD385" i="1"/>
  <c r="AC385" i="1"/>
  <c r="AG385" i="1" s="1"/>
  <c r="AI384" i="1"/>
  <c r="AH384" i="1"/>
  <c r="AF384" i="1"/>
  <c r="AE384" i="1"/>
  <c r="AD384" i="1"/>
  <c r="AC384" i="1"/>
  <c r="AG384" i="1" s="1"/>
  <c r="AI383" i="1"/>
  <c r="AH383" i="1"/>
  <c r="AF383" i="1"/>
  <c r="AE383" i="1"/>
  <c r="AD383" i="1"/>
  <c r="AC383" i="1"/>
  <c r="AG383" i="1" s="1"/>
  <c r="AI382" i="1"/>
  <c r="AH382" i="1"/>
  <c r="AF382" i="1"/>
  <c r="AE382" i="1"/>
  <c r="AD382" i="1"/>
  <c r="AC382" i="1"/>
  <c r="AG382" i="1" s="1"/>
  <c r="AI381" i="1"/>
  <c r="AH381" i="1"/>
  <c r="AF381" i="1"/>
  <c r="AE381" i="1"/>
  <c r="AD381" i="1"/>
  <c r="AC381" i="1"/>
  <c r="AG381" i="1" s="1"/>
  <c r="AI380" i="1"/>
  <c r="AH380" i="1"/>
  <c r="AF380" i="1"/>
  <c r="AE380" i="1"/>
  <c r="AD380" i="1"/>
  <c r="AC380" i="1"/>
  <c r="AG380" i="1" s="1"/>
  <c r="AI379" i="1"/>
  <c r="AH379" i="1"/>
  <c r="AF379" i="1"/>
  <c r="AE379" i="1"/>
  <c r="AD379" i="1"/>
  <c r="AC379" i="1"/>
  <c r="AG379" i="1" s="1"/>
  <c r="AI378" i="1"/>
  <c r="AH378" i="1"/>
  <c r="AF378" i="1"/>
  <c r="AE378" i="1"/>
  <c r="AD378" i="1"/>
  <c r="AC378" i="1"/>
  <c r="AG378" i="1" s="1"/>
  <c r="AI377" i="1"/>
  <c r="AH377" i="1"/>
  <c r="AF377" i="1"/>
  <c r="AE377" i="1"/>
  <c r="AD377" i="1"/>
  <c r="AC377" i="1"/>
  <c r="AG377" i="1" s="1"/>
  <c r="AM376" i="1"/>
  <c r="AL376" i="1"/>
  <c r="AI376" i="1"/>
  <c r="AK376" i="1" s="1"/>
  <c r="AH376" i="1"/>
  <c r="AF376" i="1"/>
  <c r="AE376" i="1"/>
  <c r="AD376" i="1"/>
  <c r="AC376" i="1"/>
  <c r="AG376" i="1" s="1"/>
  <c r="AI375" i="1"/>
  <c r="AK375" i="1" s="1"/>
  <c r="AH375" i="1"/>
  <c r="AF375" i="1"/>
  <c r="AE375" i="1"/>
  <c r="AD375" i="1"/>
  <c r="AC375" i="1"/>
  <c r="AG375" i="1" s="1"/>
  <c r="AM374" i="1"/>
  <c r="AL374" i="1"/>
  <c r="AI374" i="1"/>
  <c r="AK374" i="1" s="1"/>
  <c r="AH374" i="1"/>
  <c r="AF374" i="1"/>
  <c r="AE374" i="1"/>
  <c r="AD374" i="1"/>
  <c r="AC374" i="1"/>
  <c r="AG374" i="1" s="1"/>
  <c r="AI373" i="1"/>
  <c r="AK373" i="1" s="1"/>
  <c r="AH373" i="1"/>
  <c r="AF373" i="1"/>
  <c r="AE373" i="1"/>
  <c r="AD373" i="1"/>
  <c r="AC373" i="1"/>
  <c r="AG373" i="1" s="1"/>
  <c r="AM372" i="1"/>
  <c r="AL372" i="1"/>
  <c r="AI372" i="1"/>
  <c r="AK372" i="1" s="1"/>
  <c r="AH372" i="1"/>
  <c r="AF372" i="1"/>
  <c r="AE372" i="1"/>
  <c r="AD372" i="1"/>
  <c r="AC372" i="1"/>
  <c r="AG372" i="1" s="1"/>
  <c r="AI371" i="1"/>
  <c r="AK371" i="1" s="1"/>
  <c r="AH371" i="1"/>
  <c r="AF371" i="1"/>
  <c r="AE371" i="1"/>
  <c r="AD371" i="1"/>
  <c r="AC371" i="1"/>
  <c r="AG371" i="1" s="1"/>
  <c r="AM370" i="1"/>
  <c r="AL370" i="1"/>
  <c r="AI370" i="1"/>
  <c r="AK370" i="1" s="1"/>
  <c r="AH370" i="1"/>
  <c r="AF370" i="1"/>
  <c r="AE370" i="1"/>
  <c r="AD370" i="1"/>
  <c r="AC370" i="1"/>
  <c r="AG370" i="1" s="1"/>
  <c r="AI369" i="1"/>
  <c r="AK369" i="1" s="1"/>
  <c r="AH369" i="1"/>
  <c r="AF369" i="1"/>
  <c r="AE369" i="1"/>
  <c r="AD369" i="1"/>
  <c r="AC369" i="1"/>
  <c r="AG369" i="1" s="1"/>
  <c r="AM368" i="1"/>
  <c r="AL368" i="1"/>
  <c r="AI368" i="1"/>
  <c r="AK368" i="1" s="1"/>
  <c r="AH368" i="1"/>
  <c r="AF368" i="1"/>
  <c r="AE368" i="1"/>
  <c r="AD368" i="1"/>
  <c r="AC368" i="1"/>
  <c r="AG368" i="1" s="1"/>
  <c r="AI367" i="1"/>
  <c r="AK367" i="1" s="1"/>
  <c r="AH367" i="1"/>
  <c r="AF367" i="1"/>
  <c r="AE367" i="1"/>
  <c r="AD367" i="1"/>
  <c r="AC367" i="1"/>
  <c r="AG367" i="1" s="1"/>
  <c r="AM366" i="1"/>
  <c r="AL366" i="1"/>
  <c r="AI366" i="1"/>
  <c r="AK366" i="1" s="1"/>
  <c r="AH366" i="1"/>
  <c r="AF366" i="1"/>
  <c r="AE366" i="1"/>
  <c r="AD366" i="1"/>
  <c r="AC366" i="1"/>
  <c r="AG366" i="1" s="1"/>
  <c r="AI365" i="1"/>
  <c r="AK365" i="1" s="1"/>
  <c r="AH365" i="1"/>
  <c r="AF365" i="1"/>
  <c r="AE365" i="1"/>
  <c r="AD365" i="1"/>
  <c r="AC365" i="1"/>
  <c r="AG365" i="1" s="1"/>
  <c r="AM364" i="1"/>
  <c r="AL364" i="1"/>
  <c r="AI364" i="1"/>
  <c r="AK364" i="1" s="1"/>
  <c r="AH364" i="1"/>
  <c r="AF364" i="1"/>
  <c r="AE364" i="1"/>
  <c r="AD364" i="1"/>
  <c r="AC364" i="1"/>
  <c r="AG364" i="1" s="1"/>
  <c r="AI363" i="1"/>
  <c r="AK363" i="1" s="1"/>
  <c r="AH363" i="1"/>
  <c r="AF363" i="1"/>
  <c r="AE363" i="1"/>
  <c r="AD363" i="1"/>
  <c r="AC363" i="1"/>
  <c r="AG363" i="1" s="1"/>
  <c r="AM362" i="1"/>
  <c r="AL362" i="1"/>
  <c r="AI362" i="1"/>
  <c r="AK362" i="1" s="1"/>
  <c r="AH362" i="1"/>
  <c r="AF362" i="1"/>
  <c r="AE362" i="1"/>
  <c r="AD362" i="1"/>
  <c r="AC362" i="1"/>
  <c r="AG362" i="1" s="1"/>
  <c r="AI361" i="1"/>
  <c r="AK361" i="1" s="1"/>
  <c r="AH361" i="1"/>
  <c r="AF361" i="1"/>
  <c r="AE361" i="1"/>
  <c r="AD361" i="1"/>
  <c r="AC361" i="1"/>
  <c r="AG361" i="1" s="1"/>
  <c r="AM360" i="1"/>
  <c r="AL360" i="1"/>
  <c r="AI360" i="1"/>
  <c r="AK360" i="1" s="1"/>
  <c r="AH360" i="1"/>
  <c r="AF360" i="1"/>
  <c r="AE360" i="1"/>
  <c r="AD360" i="1"/>
  <c r="AC360" i="1"/>
  <c r="AG360" i="1" s="1"/>
  <c r="AI359" i="1"/>
  <c r="AK359" i="1" s="1"/>
  <c r="AH359" i="1"/>
  <c r="AF359" i="1"/>
  <c r="AE359" i="1"/>
  <c r="AD359" i="1"/>
  <c r="AC359" i="1"/>
  <c r="AG359" i="1" s="1"/>
  <c r="AL358" i="1"/>
  <c r="AI358" i="1"/>
  <c r="AK358" i="1" s="1"/>
  <c r="AH358" i="1"/>
  <c r="AF358" i="1"/>
  <c r="AE358" i="1"/>
  <c r="AD358" i="1"/>
  <c r="AC358" i="1"/>
  <c r="AG358" i="1" s="1"/>
  <c r="AL357" i="1"/>
  <c r="AI357" i="1"/>
  <c r="AK357" i="1" s="1"/>
  <c r="AH357" i="1"/>
  <c r="AF357" i="1"/>
  <c r="AE357" i="1"/>
  <c r="AD357" i="1"/>
  <c r="AC357" i="1"/>
  <c r="AG357" i="1" s="1"/>
  <c r="AL356" i="1"/>
  <c r="AI356" i="1"/>
  <c r="AK356" i="1" s="1"/>
  <c r="AH356" i="1"/>
  <c r="AF356" i="1"/>
  <c r="AE356" i="1"/>
  <c r="AD356" i="1"/>
  <c r="AC356" i="1"/>
  <c r="AG356" i="1" s="1"/>
  <c r="AL355" i="1"/>
  <c r="AI355" i="1"/>
  <c r="AK355" i="1" s="1"/>
  <c r="AH355" i="1"/>
  <c r="AF355" i="1"/>
  <c r="AE355" i="1"/>
  <c r="AD355" i="1"/>
  <c r="AC355" i="1"/>
  <c r="AG355" i="1" s="1"/>
  <c r="AL354" i="1"/>
  <c r="AI354" i="1"/>
  <c r="AK354" i="1" s="1"/>
  <c r="AH354" i="1"/>
  <c r="AF354" i="1"/>
  <c r="AE354" i="1"/>
  <c r="AD354" i="1"/>
  <c r="AC354" i="1"/>
  <c r="AG354" i="1" s="1"/>
  <c r="AL353" i="1"/>
  <c r="AI353" i="1"/>
  <c r="AK353" i="1" s="1"/>
  <c r="AH353" i="1"/>
  <c r="AF353" i="1"/>
  <c r="AE353" i="1"/>
  <c r="AD353" i="1"/>
  <c r="AC353" i="1"/>
  <c r="AG353" i="1" s="1"/>
  <c r="AL352" i="1"/>
  <c r="AI352" i="1"/>
  <c r="AK352" i="1" s="1"/>
  <c r="AH352" i="1"/>
  <c r="AF352" i="1"/>
  <c r="AE352" i="1"/>
  <c r="AD352" i="1"/>
  <c r="AC352" i="1"/>
  <c r="AG352" i="1" s="1"/>
  <c r="AL351" i="1"/>
  <c r="AI351" i="1"/>
  <c r="AK351" i="1" s="1"/>
  <c r="AH351" i="1"/>
  <c r="AF351" i="1"/>
  <c r="AE351" i="1"/>
  <c r="AD351" i="1"/>
  <c r="AC351" i="1"/>
  <c r="AG351" i="1" s="1"/>
  <c r="AL350" i="1"/>
  <c r="AI350" i="1"/>
  <c r="AK350" i="1" s="1"/>
  <c r="AH350" i="1"/>
  <c r="AF350" i="1"/>
  <c r="AE350" i="1"/>
  <c r="AD350" i="1"/>
  <c r="AC350" i="1"/>
  <c r="AG350" i="1" s="1"/>
  <c r="AL349" i="1"/>
  <c r="AI349" i="1"/>
  <c r="AK349" i="1" s="1"/>
  <c r="AH349" i="1"/>
  <c r="AF349" i="1"/>
  <c r="AE349" i="1"/>
  <c r="AD349" i="1"/>
  <c r="AC349" i="1"/>
  <c r="AG349" i="1" s="1"/>
  <c r="AL348" i="1"/>
  <c r="AI348" i="1"/>
  <c r="AK348" i="1" s="1"/>
  <c r="AH348" i="1"/>
  <c r="AF348" i="1"/>
  <c r="AE348" i="1"/>
  <c r="AD348" i="1"/>
  <c r="AC348" i="1"/>
  <c r="AG348" i="1" s="1"/>
  <c r="AL347" i="1"/>
  <c r="AI347" i="1"/>
  <c r="AK347" i="1" s="1"/>
  <c r="AH347" i="1"/>
  <c r="AF347" i="1"/>
  <c r="AE347" i="1"/>
  <c r="AD347" i="1"/>
  <c r="AC347" i="1"/>
  <c r="AG347" i="1" s="1"/>
  <c r="AL346" i="1"/>
  <c r="AI346" i="1"/>
  <c r="AK346" i="1" s="1"/>
  <c r="AH346" i="1"/>
  <c r="AF346" i="1"/>
  <c r="AE346" i="1"/>
  <c r="AD346" i="1"/>
  <c r="AC346" i="1"/>
  <c r="AG346" i="1" s="1"/>
  <c r="AL345" i="1"/>
  <c r="AI345" i="1"/>
  <c r="AK345" i="1" s="1"/>
  <c r="AH345" i="1"/>
  <c r="AF345" i="1"/>
  <c r="AE345" i="1"/>
  <c r="AD345" i="1"/>
  <c r="AC345" i="1"/>
  <c r="AG345" i="1" s="1"/>
  <c r="AL344" i="1"/>
  <c r="AI344" i="1"/>
  <c r="AK344" i="1" s="1"/>
  <c r="AH344" i="1"/>
  <c r="AF344" i="1"/>
  <c r="AE344" i="1"/>
  <c r="AD344" i="1"/>
  <c r="AC344" i="1"/>
  <c r="AG344" i="1" s="1"/>
  <c r="AL343" i="1"/>
  <c r="AI343" i="1"/>
  <c r="AK343" i="1" s="1"/>
  <c r="AH343" i="1"/>
  <c r="AF343" i="1"/>
  <c r="AE343" i="1"/>
  <c r="AD343" i="1"/>
  <c r="AC343" i="1"/>
  <c r="AG343" i="1" s="1"/>
  <c r="AL342" i="1"/>
  <c r="AI342" i="1"/>
  <c r="AK342" i="1" s="1"/>
  <c r="AH342" i="1"/>
  <c r="AF342" i="1"/>
  <c r="AE342" i="1"/>
  <c r="AD342" i="1"/>
  <c r="AC342" i="1"/>
  <c r="AG342" i="1" s="1"/>
  <c r="AL341" i="1"/>
  <c r="AI341" i="1"/>
  <c r="AK341" i="1" s="1"/>
  <c r="AH341" i="1"/>
  <c r="AF341" i="1"/>
  <c r="AE341" i="1"/>
  <c r="AD341" i="1"/>
  <c r="AC341" i="1"/>
  <c r="AG341" i="1" s="1"/>
  <c r="AL340" i="1"/>
  <c r="AI340" i="1"/>
  <c r="AK340" i="1" s="1"/>
  <c r="AH340" i="1"/>
  <c r="AF340" i="1"/>
  <c r="AE340" i="1"/>
  <c r="AD340" i="1"/>
  <c r="AC340" i="1"/>
  <c r="AG340" i="1" s="1"/>
  <c r="AL339" i="1"/>
  <c r="AI339" i="1"/>
  <c r="AK339" i="1" s="1"/>
  <c r="AH339" i="1"/>
  <c r="AF339" i="1"/>
  <c r="AE339" i="1"/>
  <c r="AD339" i="1"/>
  <c r="AC339" i="1"/>
  <c r="AG339" i="1" s="1"/>
  <c r="AL338" i="1"/>
  <c r="AI338" i="1"/>
  <c r="AK338" i="1" s="1"/>
  <c r="AH338" i="1"/>
  <c r="AF338" i="1"/>
  <c r="AE338" i="1"/>
  <c r="AD338" i="1"/>
  <c r="AC338" i="1"/>
  <c r="AG338" i="1" s="1"/>
  <c r="AL337" i="1"/>
  <c r="AI337" i="1"/>
  <c r="AK337" i="1" s="1"/>
  <c r="AH337" i="1"/>
  <c r="AF337" i="1"/>
  <c r="AE337" i="1"/>
  <c r="AD337" i="1"/>
  <c r="AC337" i="1"/>
  <c r="AG337" i="1" s="1"/>
  <c r="AL336" i="1"/>
  <c r="AI336" i="1"/>
  <c r="AK336" i="1" s="1"/>
  <c r="AH336" i="1"/>
  <c r="AF336" i="1"/>
  <c r="AE336" i="1"/>
  <c r="AD336" i="1"/>
  <c r="AC336" i="1"/>
  <c r="AG336" i="1" s="1"/>
  <c r="AL335" i="1"/>
  <c r="AI335" i="1"/>
  <c r="AK335" i="1" s="1"/>
  <c r="AH335" i="1"/>
  <c r="AF335" i="1"/>
  <c r="AE335" i="1"/>
  <c r="AD335" i="1"/>
  <c r="AC335" i="1"/>
  <c r="AG335" i="1" s="1"/>
  <c r="AL334" i="1"/>
  <c r="AI334" i="1"/>
  <c r="AK334" i="1" s="1"/>
  <c r="AH334" i="1"/>
  <c r="AF334" i="1"/>
  <c r="AE334" i="1"/>
  <c r="AD334" i="1"/>
  <c r="AC334" i="1"/>
  <c r="AG334" i="1" s="1"/>
  <c r="AL333" i="1"/>
  <c r="AI333" i="1"/>
  <c r="AK333" i="1" s="1"/>
  <c r="AH333" i="1"/>
  <c r="AF333" i="1"/>
  <c r="AE333" i="1"/>
  <c r="AD333" i="1"/>
  <c r="AC333" i="1"/>
  <c r="AG333" i="1" s="1"/>
  <c r="AL332" i="1"/>
  <c r="AI332" i="1"/>
  <c r="AK332" i="1" s="1"/>
  <c r="AH332" i="1"/>
  <c r="AF332" i="1"/>
  <c r="AE332" i="1"/>
  <c r="AD332" i="1"/>
  <c r="AC332" i="1"/>
  <c r="AG332" i="1" s="1"/>
  <c r="AL331" i="1"/>
  <c r="AI331" i="1"/>
  <c r="AK331" i="1" s="1"/>
  <c r="AH331" i="1"/>
  <c r="AF331" i="1"/>
  <c r="AE331" i="1"/>
  <c r="AD331" i="1"/>
  <c r="AC331" i="1"/>
  <c r="AG331" i="1" s="1"/>
  <c r="AL330" i="1"/>
  <c r="AI330" i="1"/>
  <c r="AK330" i="1" s="1"/>
  <c r="AH330" i="1"/>
  <c r="AF330" i="1"/>
  <c r="AE330" i="1"/>
  <c r="AD330" i="1"/>
  <c r="AC330" i="1"/>
  <c r="AG330" i="1" s="1"/>
  <c r="AL329" i="1"/>
  <c r="AI329" i="1"/>
  <c r="AK329" i="1" s="1"/>
  <c r="AH329" i="1"/>
  <c r="AF329" i="1"/>
  <c r="AE329" i="1"/>
  <c r="AD329" i="1"/>
  <c r="AC329" i="1"/>
  <c r="AG329" i="1" s="1"/>
  <c r="AL328" i="1"/>
  <c r="AI328" i="1"/>
  <c r="AK328" i="1" s="1"/>
  <c r="AH328" i="1"/>
  <c r="AF328" i="1"/>
  <c r="AE328" i="1"/>
  <c r="AD328" i="1"/>
  <c r="AC328" i="1"/>
  <c r="AG328" i="1" s="1"/>
  <c r="AL327" i="1"/>
  <c r="AI327" i="1"/>
  <c r="AK327" i="1" s="1"/>
  <c r="AH327" i="1"/>
  <c r="AF327" i="1"/>
  <c r="AE327" i="1"/>
  <c r="AD327" i="1"/>
  <c r="AC327" i="1"/>
  <c r="AG327" i="1" s="1"/>
  <c r="AM326" i="1"/>
  <c r="AL326" i="1"/>
  <c r="AI326" i="1"/>
  <c r="AH326" i="1"/>
  <c r="AF326" i="1"/>
  <c r="AE326" i="1"/>
  <c r="AD326" i="1"/>
  <c r="AC326" i="1"/>
  <c r="AG326" i="1" s="1"/>
  <c r="AM325" i="1"/>
  <c r="AL325" i="1"/>
  <c r="AI325" i="1"/>
  <c r="AH325" i="1"/>
  <c r="AF325" i="1"/>
  <c r="AE325" i="1"/>
  <c r="AD325" i="1"/>
  <c r="AC325" i="1"/>
  <c r="AG325" i="1" s="1"/>
  <c r="AM324" i="1"/>
  <c r="AL324" i="1"/>
  <c r="AI324" i="1"/>
  <c r="AH324" i="1"/>
  <c r="AF324" i="1"/>
  <c r="AE324" i="1"/>
  <c r="AD324" i="1"/>
  <c r="AC324" i="1"/>
  <c r="AG324" i="1" s="1"/>
  <c r="AM323" i="1"/>
  <c r="AL323" i="1"/>
  <c r="AI323" i="1"/>
  <c r="AH323" i="1"/>
  <c r="AF323" i="1"/>
  <c r="AE323" i="1"/>
  <c r="AD323" i="1"/>
  <c r="AC323" i="1"/>
  <c r="AG323" i="1" s="1"/>
  <c r="AM322" i="1"/>
  <c r="AL322" i="1"/>
  <c r="AI322" i="1"/>
  <c r="AH322" i="1"/>
  <c r="AF322" i="1"/>
  <c r="AE322" i="1"/>
  <c r="AD322" i="1"/>
  <c r="AC322" i="1"/>
  <c r="AG322" i="1" s="1"/>
  <c r="AM321" i="1"/>
  <c r="AL321" i="1"/>
  <c r="AI321" i="1"/>
  <c r="AH321" i="1"/>
  <c r="AF321" i="1"/>
  <c r="AE321" i="1"/>
  <c r="AD321" i="1"/>
  <c r="AC321" i="1"/>
  <c r="AG321" i="1" s="1"/>
  <c r="AM320" i="1"/>
  <c r="AL320" i="1"/>
  <c r="AI320" i="1"/>
  <c r="AH320" i="1"/>
  <c r="AF320" i="1"/>
  <c r="AE320" i="1"/>
  <c r="AD320" i="1"/>
  <c r="AC320" i="1"/>
  <c r="AG320" i="1" s="1"/>
  <c r="AM319" i="1"/>
  <c r="AL319" i="1"/>
  <c r="AI319" i="1"/>
  <c r="AH319" i="1"/>
  <c r="AF319" i="1"/>
  <c r="AE319" i="1"/>
  <c r="AD319" i="1"/>
  <c r="AC319" i="1"/>
  <c r="AG319" i="1" s="1"/>
  <c r="AM318" i="1"/>
  <c r="AL318" i="1"/>
  <c r="AI318" i="1"/>
  <c r="AH318" i="1"/>
  <c r="AF318" i="1"/>
  <c r="AE318" i="1"/>
  <c r="AD318" i="1"/>
  <c r="AC318" i="1"/>
  <c r="AG318" i="1" s="1"/>
  <c r="AM317" i="1"/>
  <c r="AL317" i="1"/>
  <c r="AI317" i="1"/>
  <c r="AH317" i="1"/>
  <c r="AF317" i="1"/>
  <c r="AE317" i="1"/>
  <c r="AD317" i="1"/>
  <c r="AC317" i="1"/>
  <c r="AG317" i="1" s="1"/>
  <c r="AM316" i="1"/>
  <c r="AL316" i="1"/>
  <c r="AI316" i="1"/>
  <c r="AH316" i="1"/>
  <c r="AF316" i="1"/>
  <c r="AE316" i="1"/>
  <c r="AD316" i="1"/>
  <c r="AC316" i="1"/>
  <c r="AG316" i="1" s="1"/>
  <c r="AM315" i="1"/>
  <c r="AL315" i="1"/>
  <c r="AI315" i="1"/>
  <c r="AH315" i="1"/>
  <c r="AF315" i="1"/>
  <c r="AE315" i="1"/>
  <c r="AD315" i="1"/>
  <c r="AC315" i="1"/>
  <c r="AG315" i="1" s="1"/>
  <c r="AM314" i="1"/>
  <c r="AL314" i="1"/>
  <c r="AI314" i="1"/>
  <c r="AH314" i="1"/>
  <c r="AF314" i="1"/>
  <c r="AE314" i="1"/>
  <c r="AD314" i="1"/>
  <c r="AC314" i="1"/>
  <c r="AG314" i="1" s="1"/>
  <c r="AM313" i="1"/>
  <c r="AL313" i="1"/>
  <c r="AI313" i="1"/>
  <c r="AH313" i="1"/>
  <c r="AF313" i="1"/>
  <c r="AE313" i="1"/>
  <c r="AD313" i="1"/>
  <c r="AC313" i="1"/>
  <c r="AG313" i="1" s="1"/>
  <c r="AM312" i="1"/>
  <c r="AL312" i="1"/>
  <c r="AI312" i="1"/>
  <c r="AH312" i="1"/>
  <c r="AF312" i="1"/>
  <c r="AE312" i="1"/>
  <c r="AD312" i="1"/>
  <c r="AC312" i="1"/>
  <c r="AG312" i="1" s="1"/>
  <c r="AM311" i="1"/>
  <c r="AL311" i="1"/>
  <c r="AI311" i="1"/>
  <c r="AH311" i="1"/>
  <c r="AF311" i="1"/>
  <c r="AE311" i="1"/>
  <c r="AD311" i="1"/>
  <c r="AC311" i="1"/>
  <c r="AG311" i="1" s="1"/>
  <c r="AM310" i="1"/>
  <c r="AL310" i="1"/>
  <c r="AI310" i="1"/>
  <c r="AH310" i="1"/>
  <c r="AF310" i="1"/>
  <c r="AE310" i="1"/>
  <c r="AD310" i="1"/>
  <c r="AC310" i="1"/>
  <c r="AG310" i="1" s="1"/>
  <c r="AM309" i="1"/>
  <c r="AL309" i="1"/>
  <c r="AI309" i="1"/>
  <c r="AH309" i="1"/>
  <c r="AF309" i="1"/>
  <c r="AE309" i="1"/>
  <c r="AD309" i="1"/>
  <c r="AC309" i="1"/>
  <c r="AG309" i="1" s="1"/>
  <c r="AM308" i="1"/>
  <c r="AL308" i="1"/>
  <c r="AI308" i="1"/>
  <c r="AH308" i="1"/>
  <c r="AF308" i="1"/>
  <c r="AE308" i="1"/>
  <c r="AD308" i="1"/>
  <c r="AC308" i="1"/>
  <c r="AG308" i="1" s="1"/>
  <c r="AM307" i="1"/>
  <c r="AL307" i="1"/>
  <c r="AI307" i="1"/>
  <c r="AH307" i="1"/>
  <c r="AF307" i="1"/>
  <c r="AE307" i="1"/>
  <c r="AD307" i="1"/>
  <c r="AC307" i="1"/>
  <c r="AG307" i="1" s="1"/>
  <c r="AM306" i="1"/>
  <c r="AL306" i="1"/>
  <c r="AI306" i="1"/>
  <c r="AH306" i="1"/>
  <c r="AF306" i="1"/>
  <c r="AE306" i="1"/>
  <c r="AD306" i="1"/>
  <c r="AC306" i="1"/>
  <c r="AG306" i="1" s="1"/>
  <c r="AM305" i="1"/>
  <c r="AL305" i="1"/>
  <c r="AI305" i="1"/>
  <c r="AH305" i="1"/>
  <c r="AF305" i="1"/>
  <c r="AE305" i="1"/>
  <c r="AD305" i="1"/>
  <c r="AC305" i="1"/>
  <c r="AG305" i="1" s="1"/>
  <c r="AM304" i="1"/>
  <c r="AL304" i="1"/>
  <c r="AI304" i="1"/>
  <c r="AH304" i="1"/>
  <c r="AF304" i="1"/>
  <c r="AE304" i="1"/>
  <c r="AD304" i="1"/>
  <c r="AC304" i="1"/>
  <c r="AG304" i="1" s="1"/>
  <c r="AM303" i="1"/>
  <c r="AL303" i="1"/>
  <c r="AI303" i="1"/>
  <c r="AH303" i="1"/>
  <c r="AF303" i="1"/>
  <c r="AE303" i="1"/>
  <c r="AD303" i="1"/>
  <c r="AC303" i="1"/>
  <c r="AG303" i="1" s="1"/>
  <c r="AM302" i="1"/>
  <c r="AL302" i="1"/>
  <c r="AI302" i="1"/>
  <c r="AH302" i="1"/>
  <c r="AF302" i="1"/>
  <c r="AE302" i="1"/>
  <c r="AD302" i="1"/>
  <c r="AC302" i="1"/>
  <c r="AG302" i="1" s="1"/>
  <c r="AM301" i="1"/>
  <c r="AL301" i="1"/>
  <c r="AI301" i="1"/>
  <c r="AH301" i="1"/>
  <c r="AF301" i="1"/>
  <c r="AE301" i="1"/>
  <c r="AD301" i="1"/>
  <c r="AC301" i="1"/>
  <c r="AG301" i="1" s="1"/>
  <c r="AM300" i="1"/>
  <c r="AL300" i="1"/>
  <c r="AI300" i="1"/>
  <c r="AH300" i="1"/>
  <c r="AF300" i="1"/>
  <c r="AE300" i="1"/>
  <c r="AD300" i="1"/>
  <c r="AC300" i="1"/>
  <c r="AG300" i="1" s="1"/>
  <c r="AL299" i="1"/>
  <c r="AI299" i="1"/>
  <c r="AM299" i="1" s="1"/>
  <c r="AH299" i="1"/>
  <c r="AF299" i="1"/>
  <c r="AE299" i="1"/>
  <c r="AD299" i="1"/>
  <c r="AC299" i="1"/>
  <c r="AG299" i="1" s="1"/>
  <c r="AL298" i="1"/>
  <c r="AI298" i="1"/>
  <c r="AM298" i="1" s="1"/>
  <c r="AH298" i="1"/>
  <c r="AF298" i="1"/>
  <c r="AE298" i="1"/>
  <c r="AD298" i="1"/>
  <c r="AC298" i="1"/>
  <c r="AG298" i="1" s="1"/>
  <c r="AL297" i="1"/>
  <c r="AI297" i="1"/>
  <c r="AM297" i="1" s="1"/>
  <c r="AH297" i="1"/>
  <c r="AF297" i="1"/>
  <c r="AE297" i="1"/>
  <c r="AD297" i="1"/>
  <c r="AC297" i="1"/>
  <c r="AG297" i="1" s="1"/>
  <c r="AL296" i="1"/>
  <c r="AI296" i="1"/>
  <c r="AM296" i="1" s="1"/>
  <c r="AH296" i="1"/>
  <c r="AF296" i="1"/>
  <c r="AE296" i="1"/>
  <c r="AD296" i="1"/>
  <c r="AC296" i="1"/>
  <c r="AG296" i="1" s="1"/>
  <c r="AL295" i="1"/>
  <c r="AI295" i="1"/>
  <c r="AM295" i="1" s="1"/>
  <c r="AH295" i="1"/>
  <c r="AF295" i="1"/>
  <c r="AE295" i="1"/>
  <c r="AD295" i="1"/>
  <c r="AC295" i="1"/>
  <c r="AG295" i="1" s="1"/>
  <c r="AL294" i="1"/>
  <c r="AI294" i="1"/>
  <c r="AM294" i="1" s="1"/>
  <c r="AH294" i="1"/>
  <c r="AF294" i="1"/>
  <c r="AE294" i="1"/>
  <c r="AD294" i="1"/>
  <c r="AC294" i="1"/>
  <c r="AG294" i="1" s="1"/>
  <c r="AL293" i="1"/>
  <c r="AI293" i="1"/>
  <c r="AM293" i="1" s="1"/>
  <c r="AH293" i="1"/>
  <c r="AF293" i="1"/>
  <c r="AE293" i="1"/>
  <c r="AD293" i="1"/>
  <c r="AC293" i="1"/>
  <c r="AG293" i="1" s="1"/>
  <c r="AL292" i="1"/>
  <c r="AI292" i="1"/>
  <c r="AM292" i="1" s="1"/>
  <c r="AH292" i="1"/>
  <c r="AF292" i="1"/>
  <c r="AE292" i="1"/>
  <c r="AD292" i="1"/>
  <c r="AC292" i="1"/>
  <c r="AG292" i="1" s="1"/>
  <c r="AI291" i="1"/>
  <c r="AM291" i="1" s="1"/>
  <c r="AH291" i="1"/>
  <c r="AF291" i="1"/>
  <c r="AE291" i="1"/>
  <c r="AD291" i="1"/>
  <c r="AC291" i="1"/>
  <c r="AG291" i="1" s="1"/>
  <c r="AL290" i="1"/>
  <c r="AI290" i="1"/>
  <c r="AK290" i="1" s="1"/>
  <c r="AH290" i="1"/>
  <c r="AF290" i="1"/>
  <c r="AE290" i="1"/>
  <c r="AD290" i="1"/>
  <c r="AC290" i="1"/>
  <c r="AG290" i="1" s="1"/>
  <c r="AI289" i="1"/>
  <c r="AK289" i="1" s="1"/>
  <c r="AH289" i="1"/>
  <c r="AF289" i="1"/>
  <c r="AE289" i="1"/>
  <c r="AD289" i="1"/>
  <c r="AC289" i="1"/>
  <c r="AG289" i="1" s="1"/>
  <c r="AL288" i="1"/>
  <c r="AI288" i="1"/>
  <c r="AK288" i="1" s="1"/>
  <c r="AH288" i="1"/>
  <c r="AF288" i="1"/>
  <c r="AE288" i="1"/>
  <c r="AD288" i="1"/>
  <c r="AC288" i="1"/>
  <c r="AG288" i="1" s="1"/>
  <c r="AI287" i="1"/>
  <c r="AK287" i="1" s="1"/>
  <c r="AH287" i="1"/>
  <c r="AF287" i="1"/>
  <c r="AE287" i="1"/>
  <c r="AD287" i="1"/>
  <c r="AC287" i="1"/>
  <c r="AG287" i="1" s="1"/>
  <c r="AL286" i="1"/>
  <c r="AI286" i="1"/>
  <c r="AK286" i="1" s="1"/>
  <c r="AH286" i="1"/>
  <c r="AF286" i="1"/>
  <c r="AE286" i="1"/>
  <c r="AD286" i="1"/>
  <c r="AC286" i="1"/>
  <c r="AG286" i="1" s="1"/>
  <c r="AI285" i="1"/>
  <c r="AK285" i="1" s="1"/>
  <c r="AH285" i="1"/>
  <c r="AF285" i="1"/>
  <c r="AE285" i="1"/>
  <c r="AD285" i="1"/>
  <c r="AC285" i="1"/>
  <c r="AG285" i="1" s="1"/>
  <c r="AL284" i="1"/>
  <c r="AI284" i="1"/>
  <c r="AK284" i="1" s="1"/>
  <c r="AH284" i="1"/>
  <c r="AF284" i="1"/>
  <c r="AE284" i="1"/>
  <c r="AD284" i="1"/>
  <c r="AC284" i="1"/>
  <c r="AG284" i="1" s="1"/>
  <c r="AI283" i="1"/>
  <c r="AK283" i="1" s="1"/>
  <c r="AH283" i="1"/>
  <c r="AF283" i="1"/>
  <c r="AE283" i="1"/>
  <c r="AD283" i="1"/>
  <c r="AC283" i="1"/>
  <c r="AG283" i="1" s="1"/>
  <c r="AL282" i="1"/>
  <c r="AI282" i="1"/>
  <c r="AK282" i="1" s="1"/>
  <c r="AH282" i="1"/>
  <c r="AF282" i="1"/>
  <c r="AE282" i="1"/>
  <c r="AD282" i="1"/>
  <c r="AC282" i="1"/>
  <c r="AG282" i="1" s="1"/>
  <c r="AI281" i="1"/>
  <c r="AK281" i="1" s="1"/>
  <c r="AH281" i="1"/>
  <c r="AF281" i="1"/>
  <c r="AE281" i="1"/>
  <c r="AD281" i="1"/>
  <c r="AC281" i="1"/>
  <c r="AG281" i="1" s="1"/>
  <c r="AN280" i="1"/>
  <c r="AL280" i="1"/>
  <c r="AJ280" i="1"/>
  <c r="AI280" i="1"/>
  <c r="AM280" i="1" s="1"/>
  <c r="AH280" i="1"/>
  <c r="AF280" i="1"/>
  <c r="AE280" i="1"/>
  <c r="AD280" i="1"/>
  <c r="AC280" i="1"/>
  <c r="AG280" i="1" s="1"/>
  <c r="AN279" i="1"/>
  <c r="AL279" i="1"/>
  <c r="AJ279" i="1"/>
  <c r="AI279" i="1"/>
  <c r="AM279" i="1" s="1"/>
  <c r="AH279" i="1"/>
  <c r="AF279" i="1"/>
  <c r="AE279" i="1"/>
  <c r="AD279" i="1"/>
  <c r="AC279" i="1"/>
  <c r="AG279" i="1" s="1"/>
  <c r="AN278" i="1"/>
  <c r="AL278" i="1"/>
  <c r="AJ278" i="1"/>
  <c r="AI278" i="1"/>
  <c r="AM278" i="1" s="1"/>
  <c r="AH278" i="1"/>
  <c r="AF278" i="1"/>
  <c r="AE278" i="1"/>
  <c r="AD278" i="1"/>
  <c r="AC278" i="1"/>
  <c r="AG278" i="1" s="1"/>
  <c r="AN277" i="1"/>
  <c r="AL277" i="1"/>
  <c r="AJ277" i="1"/>
  <c r="AI277" i="1"/>
  <c r="AM277" i="1" s="1"/>
  <c r="AH277" i="1"/>
  <c r="AF277" i="1"/>
  <c r="AE277" i="1"/>
  <c r="AD277" i="1"/>
  <c r="AC277" i="1"/>
  <c r="AG277" i="1" s="1"/>
  <c r="AN276" i="1"/>
  <c r="AL276" i="1"/>
  <c r="AJ276" i="1"/>
  <c r="AI276" i="1"/>
  <c r="AM276" i="1" s="1"/>
  <c r="AH276" i="1"/>
  <c r="AF276" i="1"/>
  <c r="AE276" i="1"/>
  <c r="AD276" i="1"/>
  <c r="AC276" i="1"/>
  <c r="AG276" i="1" s="1"/>
  <c r="AN275" i="1"/>
  <c r="AL275" i="1"/>
  <c r="AJ275" i="1"/>
  <c r="AI275" i="1"/>
  <c r="AM275" i="1" s="1"/>
  <c r="AH275" i="1"/>
  <c r="AF275" i="1"/>
  <c r="AE275" i="1"/>
  <c r="AD275" i="1"/>
  <c r="AC275" i="1"/>
  <c r="AG275" i="1" s="1"/>
  <c r="AN274" i="1"/>
  <c r="AL274" i="1"/>
  <c r="AJ274" i="1"/>
  <c r="AI274" i="1"/>
  <c r="AM274" i="1" s="1"/>
  <c r="AH274" i="1"/>
  <c r="AF274" i="1"/>
  <c r="AE274" i="1"/>
  <c r="AD274" i="1"/>
  <c r="AC274" i="1"/>
  <c r="AG274" i="1" s="1"/>
  <c r="AN273" i="1"/>
  <c r="AL273" i="1"/>
  <c r="AJ273" i="1"/>
  <c r="AI273" i="1"/>
  <c r="AM273" i="1" s="1"/>
  <c r="AH273" i="1"/>
  <c r="AF273" i="1"/>
  <c r="AE273" i="1"/>
  <c r="AD273" i="1"/>
  <c r="AC273" i="1"/>
  <c r="AG273" i="1" s="1"/>
  <c r="AN272" i="1"/>
  <c r="AL272" i="1"/>
  <c r="AJ272" i="1"/>
  <c r="AI272" i="1"/>
  <c r="AM272" i="1" s="1"/>
  <c r="AH272" i="1"/>
  <c r="AF272" i="1"/>
  <c r="AE272" i="1"/>
  <c r="AD272" i="1"/>
  <c r="AC272" i="1"/>
  <c r="AG272" i="1" s="1"/>
  <c r="AN271" i="1"/>
  <c r="AL271" i="1"/>
  <c r="AJ271" i="1"/>
  <c r="AI271" i="1"/>
  <c r="AM271" i="1" s="1"/>
  <c r="AH271" i="1"/>
  <c r="AF271" i="1"/>
  <c r="AE271" i="1"/>
  <c r="AD271" i="1"/>
  <c r="AC271" i="1"/>
  <c r="AG271" i="1" s="1"/>
  <c r="AN270" i="1"/>
  <c r="AL270" i="1"/>
  <c r="AJ270" i="1"/>
  <c r="AI270" i="1"/>
  <c r="AM270" i="1" s="1"/>
  <c r="AH270" i="1"/>
  <c r="AF270" i="1"/>
  <c r="AE270" i="1"/>
  <c r="AD270" i="1"/>
  <c r="AC270" i="1"/>
  <c r="AG270" i="1" s="1"/>
  <c r="AN269" i="1"/>
  <c r="AL269" i="1"/>
  <c r="AJ269" i="1"/>
  <c r="AI269" i="1"/>
  <c r="AM269" i="1" s="1"/>
  <c r="AH269" i="1"/>
  <c r="AF269" i="1"/>
  <c r="AE269" i="1"/>
  <c r="AD269" i="1"/>
  <c r="AC269" i="1"/>
  <c r="AG269" i="1" s="1"/>
  <c r="AN268" i="1"/>
  <c r="AL268" i="1"/>
  <c r="AJ268" i="1"/>
  <c r="AI268" i="1"/>
  <c r="AM268" i="1" s="1"/>
  <c r="AH268" i="1"/>
  <c r="AF268" i="1"/>
  <c r="AE268" i="1"/>
  <c r="AD268" i="1"/>
  <c r="AC268" i="1"/>
  <c r="AG268" i="1" s="1"/>
  <c r="AN267" i="1"/>
  <c r="AL267" i="1"/>
  <c r="AJ267" i="1"/>
  <c r="AI267" i="1"/>
  <c r="AM267" i="1" s="1"/>
  <c r="AH267" i="1"/>
  <c r="AF267" i="1"/>
  <c r="AE267" i="1"/>
  <c r="AD267" i="1"/>
  <c r="AC267" i="1"/>
  <c r="AG267" i="1" s="1"/>
  <c r="AN266" i="1"/>
  <c r="AL266" i="1"/>
  <c r="AJ266" i="1"/>
  <c r="AI266" i="1"/>
  <c r="AM266" i="1" s="1"/>
  <c r="AH266" i="1"/>
  <c r="AF266" i="1"/>
  <c r="AE266" i="1"/>
  <c r="AD266" i="1"/>
  <c r="AC266" i="1"/>
  <c r="AG266" i="1" s="1"/>
  <c r="AN265" i="1"/>
  <c r="AL265" i="1"/>
  <c r="AJ265" i="1"/>
  <c r="AI265" i="1"/>
  <c r="AM265" i="1" s="1"/>
  <c r="AH265" i="1"/>
  <c r="AF265" i="1"/>
  <c r="AE265" i="1"/>
  <c r="AD265" i="1"/>
  <c r="AC265" i="1"/>
  <c r="AG265" i="1" s="1"/>
  <c r="AL264" i="1"/>
  <c r="AI264" i="1"/>
  <c r="AK264" i="1" s="1"/>
  <c r="AH264" i="1"/>
  <c r="AF264" i="1"/>
  <c r="AE264" i="1"/>
  <c r="AD264" i="1"/>
  <c r="AC264" i="1"/>
  <c r="AG264" i="1" s="1"/>
  <c r="AI263" i="1"/>
  <c r="AK263" i="1" s="1"/>
  <c r="AH263" i="1"/>
  <c r="AF263" i="1"/>
  <c r="AE263" i="1"/>
  <c r="AD263" i="1"/>
  <c r="AC263" i="1"/>
  <c r="AG263" i="1" s="1"/>
  <c r="AL262" i="1"/>
  <c r="AI262" i="1"/>
  <c r="AK262" i="1" s="1"/>
  <c r="AH262" i="1"/>
  <c r="AF262" i="1"/>
  <c r="AE262" i="1"/>
  <c r="AD262" i="1"/>
  <c r="AC262" i="1"/>
  <c r="AG262" i="1" s="1"/>
  <c r="AI261" i="1"/>
  <c r="AK261" i="1" s="1"/>
  <c r="AH261" i="1"/>
  <c r="AF261" i="1"/>
  <c r="AE261" i="1"/>
  <c r="AD261" i="1"/>
  <c r="AC261" i="1"/>
  <c r="AG261" i="1" s="1"/>
  <c r="AL260" i="1"/>
  <c r="AI260" i="1"/>
  <c r="AK260" i="1" s="1"/>
  <c r="AH260" i="1"/>
  <c r="AF260" i="1"/>
  <c r="AE260" i="1"/>
  <c r="AD260" i="1"/>
  <c r="AC260" i="1"/>
  <c r="AG260" i="1" s="1"/>
  <c r="AI259" i="1"/>
  <c r="AK259" i="1" s="1"/>
  <c r="AH259" i="1"/>
  <c r="AF259" i="1"/>
  <c r="AE259" i="1"/>
  <c r="AD259" i="1"/>
  <c r="AC259" i="1"/>
  <c r="AG259" i="1" s="1"/>
  <c r="AL258" i="1"/>
  <c r="AI258" i="1"/>
  <c r="AK258" i="1" s="1"/>
  <c r="AH258" i="1"/>
  <c r="AF258" i="1"/>
  <c r="AE258" i="1"/>
  <c r="AD258" i="1"/>
  <c r="AC258" i="1"/>
  <c r="AG258" i="1" s="1"/>
  <c r="AI257" i="1"/>
  <c r="AK257" i="1" s="1"/>
  <c r="AH257" i="1"/>
  <c r="AF257" i="1"/>
  <c r="AE257" i="1"/>
  <c r="AD257" i="1"/>
  <c r="AC257" i="1"/>
  <c r="AG257" i="1" s="1"/>
  <c r="AL256" i="1"/>
  <c r="AI256" i="1"/>
  <c r="AK256" i="1" s="1"/>
  <c r="AH256" i="1"/>
  <c r="AF256" i="1"/>
  <c r="AE256" i="1"/>
  <c r="AD256" i="1"/>
  <c r="AC256" i="1"/>
  <c r="AG256" i="1" s="1"/>
  <c r="AI255" i="1"/>
  <c r="AK255" i="1" s="1"/>
  <c r="AH255" i="1"/>
  <c r="AF255" i="1"/>
  <c r="AE255" i="1"/>
  <c r="AD255" i="1"/>
  <c r="AC255" i="1"/>
  <c r="AG255" i="1" s="1"/>
  <c r="AL254" i="1"/>
  <c r="AI254" i="1"/>
  <c r="AK254" i="1" s="1"/>
  <c r="AH254" i="1"/>
  <c r="AF254" i="1"/>
  <c r="AE254" i="1"/>
  <c r="AD254" i="1"/>
  <c r="AC254" i="1"/>
  <c r="AG254" i="1" s="1"/>
  <c r="AI253" i="1"/>
  <c r="AK253" i="1" s="1"/>
  <c r="AH253" i="1"/>
  <c r="AF253" i="1"/>
  <c r="AE253" i="1"/>
  <c r="AD253" i="1"/>
  <c r="AC253" i="1"/>
  <c r="AG253" i="1" s="1"/>
  <c r="AL252" i="1"/>
  <c r="AI252" i="1"/>
  <c r="AK252" i="1" s="1"/>
  <c r="AH252" i="1"/>
  <c r="AF252" i="1"/>
  <c r="AE252" i="1"/>
  <c r="AD252" i="1"/>
  <c r="AC252" i="1"/>
  <c r="AG252" i="1" s="1"/>
  <c r="AI251" i="1"/>
  <c r="AK251" i="1" s="1"/>
  <c r="AH251" i="1"/>
  <c r="AF251" i="1"/>
  <c r="AE251" i="1"/>
  <c r="AD251" i="1"/>
  <c r="AC251" i="1"/>
  <c r="AG251" i="1" s="1"/>
  <c r="AL250" i="1"/>
  <c r="AI250" i="1"/>
  <c r="AK250" i="1" s="1"/>
  <c r="AH250" i="1"/>
  <c r="AF250" i="1"/>
  <c r="AE250" i="1"/>
  <c r="AD250" i="1"/>
  <c r="AC250" i="1"/>
  <c r="AG250" i="1" s="1"/>
  <c r="AI249" i="1"/>
  <c r="AK249" i="1" s="1"/>
  <c r="AH249" i="1"/>
  <c r="AF249" i="1"/>
  <c r="AE249" i="1"/>
  <c r="AD249" i="1"/>
  <c r="AC249" i="1"/>
  <c r="AG249" i="1" s="1"/>
  <c r="AL248" i="1"/>
  <c r="AI248" i="1"/>
  <c r="AK248" i="1" s="1"/>
  <c r="AF248" i="1"/>
  <c r="AE248" i="1"/>
  <c r="AD248" i="1"/>
  <c r="AC248" i="1"/>
  <c r="AG248" i="1" s="1"/>
  <c r="AN247" i="1"/>
  <c r="AL247" i="1"/>
  <c r="AJ247" i="1"/>
  <c r="AI247" i="1"/>
  <c r="AM247" i="1" s="1"/>
  <c r="AH247" i="1"/>
  <c r="AF247" i="1"/>
  <c r="AD247" i="1"/>
  <c r="AC247" i="1"/>
  <c r="AE247" i="1" s="1"/>
  <c r="AN246" i="1"/>
  <c r="AL246" i="1"/>
  <c r="AJ246" i="1"/>
  <c r="AI246" i="1"/>
  <c r="AM246" i="1" s="1"/>
  <c r="AH246" i="1"/>
  <c r="AF246" i="1"/>
  <c r="AD246" i="1"/>
  <c r="AC246" i="1"/>
  <c r="AE246" i="1" s="1"/>
  <c r="AN245" i="1"/>
  <c r="AL245" i="1"/>
  <c r="AJ245" i="1"/>
  <c r="AI245" i="1"/>
  <c r="AM245" i="1" s="1"/>
  <c r="AH245" i="1"/>
  <c r="AF245" i="1"/>
  <c r="AD245" i="1"/>
  <c r="AC245" i="1"/>
  <c r="AE245" i="1" s="1"/>
  <c r="AN244" i="1"/>
  <c r="AL244" i="1"/>
  <c r="AJ244" i="1"/>
  <c r="AI244" i="1"/>
  <c r="AM244" i="1" s="1"/>
  <c r="AH244" i="1"/>
  <c r="AF244" i="1"/>
  <c r="AE244" i="1"/>
  <c r="AD244" i="1"/>
  <c r="AC244" i="1"/>
  <c r="AG244" i="1" s="1"/>
  <c r="AN243" i="1"/>
  <c r="AL243" i="1"/>
  <c r="AJ243" i="1"/>
  <c r="AI243" i="1"/>
  <c r="AM243" i="1" s="1"/>
  <c r="AH243" i="1"/>
  <c r="AF243" i="1"/>
  <c r="AE243" i="1"/>
  <c r="AD243" i="1"/>
  <c r="AC243" i="1"/>
  <c r="AG243" i="1" s="1"/>
  <c r="AN242" i="1"/>
  <c r="AL242" i="1"/>
  <c r="AJ242" i="1"/>
  <c r="AI242" i="1"/>
  <c r="AM242" i="1" s="1"/>
  <c r="AH242" i="1"/>
  <c r="AF242" i="1"/>
  <c r="AE242" i="1"/>
  <c r="AD242" i="1"/>
  <c r="AC242" i="1"/>
  <c r="AG242" i="1" s="1"/>
  <c r="AN241" i="1"/>
  <c r="AL241" i="1"/>
  <c r="AJ241" i="1"/>
  <c r="AI241" i="1"/>
  <c r="AM241" i="1" s="1"/>
  <c r="AH241" i="1"/>
  <c r="AF241" i="1"/>
  <c r="AE241" i="1"/>
  <c r="AD241" i="1"/>
  <c r="AC241" i="1"/>
  <c r="AG241" i="1" s="1"/>
  <c r="AK240" i="1"/>
  <c r="AI240" i="1"/>
  <c r="AN240" i="1" s="1"/>
  <c r="AC240" i="1"/>
  <c r="AF240" i="1" s="1"/>
  <c r="AN239" i="1"/>
  <c r="AL239" i="1"/>
  <c r="AK239" i="1"/>
  <c r="AJ239" i="1"/>
  <c r="AI239" i="1"/>
  <c r="AM239" i="1" s="1"/>
  <c r="AH239" i="1"/>
  <c r="AF239" i="1"/>
  <c r="AD239" i="1"/>
  <c r="AC239" i="1"/>
  <c r="AG239" i="1" s="1"/>
  <c r="AI238" i="1"/>
  <c r="AL238" i="1" s="1"/>
  <c r="AE238" i="1"/>
  <c r="AC238" i="1"/>
  <c r="AH238" i="1" s="1"/>
  <c r="AN237" i="1"/>
  <c r="AL237" i="1"/>
  <c r="AJ237" i="1"/>
  <c r="AI237" i="1"/>
  <c r="AM237" i="1" s="1"/>
  <c r="AH237" i="1"/>
  <c r="AF237" i="1"/>
  <c r="AE237" i="1"/>
  <c r="AD237" i="1"/>
  <c r="AC237" i="1"/>
  <c r="AG237" i="1" s="1"/>
  <c r="AK236" i="1"/>
  <c r="AI236" i="1"/>
  <c r="AN236" i="1" s="1"/>
  <c r="AC236" i="1"/>
  <c r="AF236" i="1" s="1"/>
  <c r="AN235" i="1"/>
  <c r="AL235" i="1"/>
  <c r="AK235" i="1"/>
  <c r="AJ235" i="1"/>
  <c r="AI235" i="1"/>
  <c r="AM235" i="1" s="1"/>
  <c r="AH235" i="1"/>
  <c r="AF235" i="1"/>
  <c r="AD235" i="1"/>
  <c r="AC235" i="1"/>
  <c r="AG235" i="1" s="1"/>
  <c r="AI234" i="1"/>
  <c r="AL234" i="1" s="1"/>
  <c r="AE234" i="1"/>
  <c r="AC234" i="1"/>
  <c r="AH234" i="1" s="1"/>
  <c r="AN233" i="1"/>
  <c r="AL233" i="1"/>
  <c r="AJ233" i="1"/>
  <c r="AI233" i="1"/>
  <c r="AM233" i="1" s="1"/>
  <c r="AH233" i="1"/>
  <c r="AF233" i="1"/>
  <c r="AE233" i="1"/>
  <c r="AD233" i="1"/>
  <c r="AC233" i="1"/>
  <c r="AG233" i="1" s="1"/>
  <c r="AK232" i="1"/>
  <c r="AI232" i="1"/>
  <c r="AN232" i="1" s="1"/>
  <c r="AC232" i="1"/>
  <c r="AF232" i="1" s="1"/>
  <c r="AN231" i="1"/>
  <c r="AL231" i="1"/>
  <c r="AK231" i="1"/>
  <c r="AJ231" i="1"/>
  <c r="AI231" i="1"/>
  <c r="AM231" i="1" s="1"/>
  <c r="AH231" i="1"/>
  <c r="AF231" i="1"/>
  <c r="AD231" i="1"/>
  <c r="AC231" i="1"/>
  <c r="AG231" i="1" s="1"/>
  <c r="AI230" i="1"/>
  <c r="AL230" i="1" s="1"/>
  <c r="AE230" i="1"/>
  <c r="AC230" i="1"/>
  <c r="AH230" i="1" s="1"/>
  <c r="AN229" i="1"/>
  <c r="AL229" i="1"/>
  <c r="AJ229" i="1"/>
  <c r="AI229" i="1"/>
  <c r="AM229" i="1" s="1"/>
  <c r="AH229" i="1"/>
  <c r="AF229" i="1"/>
  <c r="AE229" i="1"/>
  <c r="AD229" i="1"/>
  <c r="AC229" i="1"/>
  <c r="AG229" i="1" s="1"/>
  <c r="AK228" i="1"/>
  <c r="AI228" i="1"/>
  <c r="AN228" i="1" s="1"/>
  <c r="AC228" i="1"/>
  <c r="AF228" i="1" s="1"/>
  <c r="AN227" i="1"/>
  <c r="AL227" i="1"/>
  <c r="AK227" i="1"/>
  <c r="AJ227" i="1"/>
  <c r="AI227" i="1"/>
  <c r="AM227" i="1" s="1"/>
  <c r="AH227" i="1"/>
  <c r="AF227" i="1"/>
  <c r="AD227" i="1"/>
  <c r="AC227" i="1"/>
  <c r="AG227" i="1" s="1"/>
  <c r="AI226" i="1"/>
  <c r="AL226" i="1" s="1"/>
  <c r="AE226" i="1"/>
  <c r="AC226" i="1"/>
  <c r="AH226" i="1" s="1"/>
  <c r="AN225" i="1"/>
  <c r="AL225" i="1"/>
  <c r="AJ225" i="1"/>
  <c r="AI225" i="1"/>
  <c r="AM225" i="1" s="1"/>
  <c r="AH225" i="1"/>
  <c r="AF225" i="1"/>
  <c r="AE225" i="1"/>
  <c r="AD225" i="1"/>
  <c r="AC225" i="1"/>
  <c r="AG225" i="1" s="1"/>
  <c r="AK224" i="1"/>
  <c r="AI224" i="1"/>
  <c r="AN224" i="1" s="1"/>
  <c r="AC224" i="1"/>
  <c r="AF224" i="1" s="1"/>
  <c r="AN223" i="1"/>
  <c r="AL223" i="1"/>
  <c r="AK223" i="1"/>
  <c r="AJ223" i="1"/>
  <c r="AI223" i="1"/>
  <c r="AM223" i="1" s="1"/>
  <c r="AH223" i="1"/>
  <c r="AF223" i="1"/>
  <c r="AD223" i="1"/>
  <c r="AC223" i="1"/>
  <c r="AG223" i="1" s="1"/>
  <c r="AM222" i="1"/>
  <c r="AI222" i="1"/>
  <c r="AE222" i="1"/>
  <c r="AC222" i="1"/>
  <c r="AH222" i="1" s="1"/>
  <c r="AN221" i="1"/>
  <c r="AL221" i="1"/>
  <c r="AJ221" i="1"/>
  <c r="AI221" i="1"/>
  <c r="AM221" i="1" s="1"/>
  <c r="AH221" i="1"/>
  <c r="AF221" i="1"/>
  <c r="AE221" i="1"/>
  <c r="AD221" i="1"/>
  <c r="AC221" i="1"/>
  <c r="AG221" i="1" s="1"/>
  <c r="AK220" i="1"/>
  <c r="AI220" i="1"/>
  <c r="AN220" i="1" s="1"/>
  <c r="AG220" i="1"/>
  <c r="AC220" i="1"/>
  <c r="AN219" i="1"/>
  <c r="AL219" i="1"/>
  <c r="AK219" i="1"/>
  <c r="AJ219" i="1"/>
  <c r="AI219" i="1"/>
  <c r="AM219" i="1" s="1"/>
  <c r="AH219" i="1"/>
  <c r="AF219" i="1"/>
  <c r="AD219" i="1"/>
  <c r="AC219" i="1"/>
  <c r="AG219" i="1" s="1"/>
  <c r="AM218" i="1"/>
  <c r="AI218" i="1"/>
  <c r="AE218" i="1"/>
  <c r="AC218" i="1"/>
  <c r="AH218" i="1" s="1"/>
  <c r="AN217" i="1"/>
  <c r="AL217" i="1"/>
  <c r="AJ217" i="1"/>
  <c r="AI217" i="1"/>
  <c r="AM217" i="1" s="1"/>
  <c r="AH217" i="1"/>
  <c r="AF217" i="1"/>
  <c r="AE217" i="1"/>
  <c r="AD217" i="1"/>
  <c r="AC217" i="1"/>
  <c r="AG217" i="1" s="1"/>
  <c r="AI216" i="1"/>
  <c r="AC216" i="1"/>
  <c r="AG216" i="1" s="1"/>
  <c r="AN215" i="1"/>
  <c r="AL215" i="1"/>
  <c r="AK215" i="1"/>
  <c r="AJ215" i="1"/>
  <c r="AI215" i="1"/>
  <c r="AM215" i="1" s="1"/>
  <c r="AH215" i="1"/>
  <c r="AF215" i="1"/>
  <c r="AD215" i="1"/>
  <c r="AC215" i="1"/>
  <c r="AG215" i="1" s="1"/>
  <c r="AI214" i="1"/>
  <c r="AC214" i="1"/>
  <c r="AG214" i="1" s="1"/>
  <c r="AN213" i="1"/>
  <c r="AL213" i="1"/>
  <c r="AJ213" i="1"/>
  <c r="AI213" i="1"/>
  <c r="AM213" i="1" s="1"/>
  <c r="AH213" i="1"/>
  <c r="AF213" i="1"/>
  <c r="AE213" i="1"/>
  <c r="AD213" i="1"/>
  <c r="AC213" i="1"/>
  <c r="AG213" i="1" s="1"/>
  <c r="AI212" i="1"/>
  <c r="AC212" i="1"/>
  <c r="AG212" i="1" s="1"/>
  <c r="AN211" i="1"/>
  <c r="AL211" i="1"/>
  <c r="AK211" i="1"/>
  <c r="AJ211" i="1"/>
  <c r="AI211" i="1"/>
  <c r="AM211" i="1" s="1"/>
  <c r="AH211" i="1"/>
  <c r="AF211" i="1"/>
  <c r="AD211" i="1"/>
  <c r="AC211" i="1"/>
  <c r="AG211" i="1" s="1"/>
  <c r="AI210" i="1"/>
  <c r="AC210" i="1"/>
  <c r="AG210" i="1" s="1"/>
  <c r="AN209" i="1"/>
  <c r="AL209" i="1"/>
  <c r="AJ209" i="1"/>
  <c r="AI209" i="1"/>
  <c r="AM209" i="1" s="1"/>
  <c r="AH209" i="1"/>
  <c r="AF209" i="1"/>
  <c r="AE209" i="1"/>
  <c r="AD209" i="1"/>
  <c r="AC209" i="1"/>
  <c r="AG209" i="1" s="1"/>
  <c r="AI208" i="1"/>
  <c r="AC208" i="1"/>
  <c r="AG208" i="1" s="1"/>
  <c r="AN207" i="1"/>
  <c r="AL207" i="1"/>
  <c r="AK207" i="1"/>
  <c r="AJ207" i="1"/>
  <c r="AI207" i="1"/>
  <c r="AM207" i="1" s="1"/>
  <c r="AH207" i="1"/>
  <c r="AF207" i="1"/>
  <c r="AD207" i="1"/>
  <c r="AC207" i="1"/>
  <c r="AG207" i="1" s="1"/>
  <c r="AI206" i="1"/>
  <c r="AC206" i="1"/>
  <c r="AG206" i="1" s="1"/>
  <c r="AN205" i="1"/>
  <c r="AL205" i="1"/>
  <c r="AJ205" i="1"/>
  <c r="AI205" i="1"/>
  <c r="AM205" i="1" s="1"/>
  <c r="AH205" i="1"/>
  <c r="AF205" i="1"/>
  <c r="AE205" i="1"/>
  <c r="AD205" i="1"/>
  <c r="AC205" i="1"/>
  <c r="AG205" i="1" s="1"/>
  <c r="AI204" i="1"/>
  <c r="AC204" i="1"/>
  <c r="AG204" i="1" s="1"/>
  <c r="AN203" i="1"/>
  <c r="AL203" i="1"/>
  <c r="AK203" i="1"/>
  <c r="AJ203" i="1"/>
  <c r="AI203" i="1"/>
  <c r="AM203" i="1" s="1"/>
  <c r="AH203" i="1"/>
  <c r="AF203" i="1"/>
  <c r="AD203" i="1"/>
  <c r="AC203" i="1"/>
  <c r="AG203" i="1" s="1"/>
  <c r="AI202" i="1"/>
  <c r="AC202" i="1"/>
  <c r="AG202" i="1" s="1"/>
  <c r="AN201" i="1"/>
  <c r="AL201" i="1"/>
  <c r="AJ201" i="1"/>
  <c r="AI201" i="1"/>
  <c r="AM201" i="1" s="1"/>
  <c r="AH201" i="1"/>
  <c r="AF201" i="1"/>
  <c r="AE201" i="1"/>
  <c r="AD201" i="1"/>
  <c r="AC201" i="1"/>
  <c r="AG201" i="1" s="1"/>
  <c r="AM200" i="1"/>
  <c r="AK200" i="1"/>
  <c r="AJ200" i="1"/>
  <c r="AI200" i="1"/>
  <c r="AL200" i="1" s="1"/>
  <c r="AG200" i="1"/>
  <c r="AF200" i="1"/>
  <c r="AE200" i="1"/>
  <c r="AC200" i="1"/>
  <c r="AN199" i="1"/>
  <c r="AL199" i="1"/>
  <c r="AK199" i="1"/>
  <c r="AJ199" i="1"/>
  <c r="AI199" i="1"/>
  <c r="AM199" i="1" s="1"/>
  <c r="AF199" i="1"/>
  <c r="AD199" i="1"/>
  <c r="AC199" i="1"/>
  <c r="AE199" i="1" s="1"/>
  <c r="AM198" i="1"/>
  <c r="AL198" i="1"/>
  <c r="AK198" i="1"/>
  <c r="AI198" i="1"/>
  <c r="AG198" i="1"/>
  <c r="AC198" i="1"/>
  <c r="AF198" i="1" s="1"/>
  <c r="AI197" i="1"/>
  <c r="AK197" i="1" s="1"/>
  <c r="AH197" i="1"/>
  <c r="AF197" i="1"/>
  <c r="AE197" i="1"/>
  <c r="AD197" i="1"/>
  <c r="AC197" i="1"/>
  <c r="AG197" i="1" s="1"/>
  <c r="AM196" i="1"/>
  <c r="AI196" i="1"/>
  <c r="AL196" i="1" s="1"/>
  <c r="AG196" i="1"/>
  <c r="AC196" i="1"/>
  <c r="AF196" i="1" s="1"/>
  <c r="AN195" i="1"/>
  <c r="AL195" i="1"/>
  <c r="AK195" i="1"/>
  <c r="AJ195" i="1"/>
  <c r="AI195" i="1"/>
  <c r="AM195" i="1" s="1"/>
  <c r="AG195" i="1"/>
  <c r="AF195" i="1"/>
  <c r="AD195" i="1"/>
  <c r="AC195" i="1"/>
  <c r="AE195" i="1" s="1"/>
  <c r="AM194" i="1"/>
  <c r="AI194" i="1"/>
  <c r="AL194" i="1" s="1"/>
  <c r="AC194" i="1"/>
  <c r="AF194" i="1" s="1"/>
  <c r="AL193" i="1"/>
  <c r="AJ193" i="1"/>
  <c r="AI193" i="1"/>
  <c r="AK193" i="1" s="1"/>
  <c r="AH193" i="1"/>
  <c r="AF193" i="1"/>
  <c r="AE193" i="1"/>
  <c r="AD193" i="1"/>
  <c r="AC193" i="1"/>
  <c r="AG193" i="1" s="1"/>
  <c r="AI192" i="1"/>
  <c r="AL192" i="1" s="1"/>
  <c r="AC192" i="1"/>
  <c r="AG192" i="1" s="1"/>
  <c r="AN191" i="1"/>
  <c r="AL191" i="1"/>
  <c r="AK191" i="1"/>
  <c r="AJ191" i="1"/>
  <c r="AI191" i="1"/>
  <c r="AM191" i="1" s="1"/>
  <c r="AG191" i="1"/>
  <c r="AC191" i="1"/>
  <c r="AE191" i="1" s="1"/>
  <c r="AK190" i="1"/>
  <c r="AJ190" i="1"/>
  <c r="AI190" i="1"/>
  <c r="AN190" i="1" s="1"/>
  <c r="AF190" i="1"/>
  <c r="AC190" i="1"/>
  <c r="AH190" i="1" s="1"/>
  <c r="AN189" i="1"/>
  <c r="AL189" i="1"/>
  <c r="AK189" i="1"/>
  <c r="AJ189" i="1"/>
  <c r="AI189" i="1"/>
  <c r="AM189" i="1" s="1"/>
  <c r="AC189" i="1"/>
  <c r="AE189" i="1" s="1"/>
  <c r="AL188" i="1"/>
  <c r="AI188" i="1"/>
  <c r="AN188" i="1" s="1"/>
  <c r="AH188" i="1"/>
  <c r="AE188" i="1"/>
  <c r="AD188" i="1"/>
  <c r="AC188" i="1"/>
  <c r="AF188" i="1" s="1"/>
  <c r="AI187" i="1"/>
  <c r="AK187" i="1" s="1"/>
  <c r="AH187" i="1"/>
  <c r="AF187" i="1"/>
  <c r="AE187" i="1"/>
  <c r="AD187" i="1"/>
  <c r="AC187" i="1"/>
  <c r="AG187" i="1" s="1"/>
  <c r="AN186" i="1"/>
  <c r="AK186" i="1"/>
  <c r="AJ186" i="1"/>
  <c r="AI186" i="1"/>
  <c r="AL186" i="1" s="1"/>
  <c r="AF186" i="1"/>
  <c r="AC186" i="1"/>
  <c r="AH186" i="1" s="1"/>
  <c r="AN185" i="1"/>
  <c r="AL185" i="1"/>
  <c r="AK185" i="1"/>
  <c r="AJ185" i="1"/>
  <c r="AI185" i="1"/>
  <c r="AM185" i="1" s="1"/>
  <c r="AC185" i="1"/>
  <c r="AE185" i="1" s="1"/>
  <c r="AL184" i="1"/>
  <c r="AI184" i="1"/>
  <c r="AN184" i="1" s="1"/>
  <c r="AH184" i="1"/>
  <c r="AE184" i="1"/>
  <c r="AD184" i="1"/>
  <c r="AC184" i="1"/>
  <c r="AF184" i="1" s="1"/>
  <c r="AI183" i="1"/>
  <c r="AK183" i="1" s="1"/>
  <c r="AH183" i="1"/>
  <c r="AF183" i="1"/>
  <c r="AE183" i="1"/>
  <c r="AD183" i="1"/>
  <c r="AC183" i="1"/>
  <c r="AG183" i="1" s="1"/>
  <c r="AN182" i="1"/>
  <c r="AK182" i="1"/>
  <c r="AJ182" i="1"/>
  <c r="AI182" i="1"/>
  <c r="AL182" i="1" s="1"/>
  <c r="AF182" i="1"/>
  <c r="AC182" i="1"/>
  <c r="AH182" i="1" s="1"/>
  <c r="AN181" i="1"/>
  <c r="AL181" i="1"/>
  <c r="AK181" i="1"/>
  <c r="AJ181" i="1"/>
  <c r="AI181" i="1"/>
  <c r="AM181" i="1" s="1"/>
  <c r="AC181" i="1"/>
  <c r="AL180" i="1"/>
  <c r="AI180" i="1"/>
  <c r="AN180" i="1" s="1"/>
  <c r="AH180" i="1"/>
  <c r="AE180" i="1"/>
  <c r="AD180" i="1"/>
  <c r="AC180" i="1"/>
  <c r="AF180" i="1" s="1"/>
  <c r="AI179" i="1"/>
  <c r="AH179" i="1"/>
  <c r="AF179" i="1"/>
  <c r="AE179" i="1"/>
  <c r="AD179" i="1"/>
  <c r="AC179" i="1"/>
  <c r="AG179" i="1" s="1"/>
  <c r="AN178" i="1"/>
  <c r="AK178" i="1"/>
  <c r="AJ178" i="1"/>
  <c r="AI178" i="1"/>
  <c r="AL178" i="1" s="1"/>
  <c r="AF178" i="1"/>
  <c r="AC178" i="1"/>
  <c r="AH178" i="1" s="1"/>
  <c r="AN177" i="1"/>
  <c r="AL177" i="1"/>
  <c r="AK177" i="1"/>
  <c r="AJ177" i="1"/>
  <c r="AI177" i="1"/>
  <c r="AM177" i="1" s="1"/>
  <c r="AG177" i="1"/>
  <c r="AC177" i="1"/>
  <c r="AL176" i="1"/>
  <c r="AI176" i="1"/>
  <c r="AN176" i="1" s="1"/>
  <c r="AH176" i="1"/>
  <c r="AE176" i="1"/>
  <c r="AD176" i="1"/>
  <c r="AC176" i="1"/>
  <c r="AF176" i="1" s="1"/>
  <c r="AM175" i="1"/>
  <c r="AI175" i="1"/>
  <c r="AH175" i="1"/>
  <c r="AF175" i="1"/>
  <c r="AE175" i="1"/>
  <c r="AD175" i="1"/>
  <c r="AC175" i="1"/>
  <c r="AG175" i="1" s="1"/>
  <c r="AN174" i="1"/>
  <c r="AK174" i="1"/>
  <c r="AJ174" i="1"/>
  <c r="AI174" i="1"/>
  <c r="AL174" i="1" s="1"/>
  <c r="AG174" i="1"/>
  <c r="AC174" i="1"/>
  <c r="AN173" i="1"/>
  <c r="AL173" i="1"/>
  <c r="AK173" i="1"/>
  <c r="AJ173" i="1"/>
  <c r="AI173" i="1"/>
  <c r="AM173" i="1" s="1"/>
  <c r="AC173" i="1"/>
  <c r="AH173" i="1" s="1"/>
  <c r="AM172" i="1"/>
  <c r="AL172" i="1"/>
  <c r="AI172" i="1"/>
  <c r="AH172" i="1"/>
  <c r="AE172" i="1"/>
  <c r="AD172" i="1"/>
  <c r="AC172" i="1"/>
  <c r="AF172" i="1" s="1"/>
  <c r="AN171" i="1"/>
  <c r="AM171" i="1"/>
  <c r="AJ171" i="1"/>
  <c r="AI171" i="1"/>
  <c r="AH171" i="1"/>
  <c r="AF171" i="1"/>
  <c r="AE171" i="1"/>
  <c r="AD171" i="1"/>
  <c r="AC171" i="1"/>
  <c r="AG171" i="1" s="1"/>
  <c r="AN170" i="1"/>
  <c r="AK170" i="1"/>
  <c r="AJ170" i="1"/>
  <c r="AI170" i="1"/>
  <c r="AL170" i="1" s="1"/>
  <c r="AC170" i="1"/>
  <c r="AG170" i="1" s="1"/>
  <c r="AN169" i="1"/>
  <c r="AL169" i="1"/>
  <c r="AK169" i="1"/>
  <c r="AJ169" i="1"/>
  <c r="AI169" i="1"/>
  <c r="AM169" i="1" s="1"/>
  <c r="AG169" i="1"/>
  <c r="AC169" i="1"/>
  <c r="AL168" i="1"/>
  <c r="AI168" i="1"/>
  <c r="AH168" i="1"/>
  <c r="AE168" i="1"/>
  <c r="AD168" i="1"/>
  <c r="AC168" i="1"/>
  <c r="AF168" i="1" s="1"/>
  <c r="AN167" i="1"/>
  <c r="AJ167" i="1"/>
  <c r="AI167" i="1"/>
  <c r="AH167" i="1"/>
  <c r="AF167" i="1"/>
  <c r="AE167" i="1"/>
  <c r="AD167" i="1"/>
  <c r="AC167" i="1"/>
  <c r="AG167" i="1" s="1"/>
  <c r="AN166" i="1"/>
  <c r="AK166" i="1"/>
  <c r="AJ166" i="1"/>
  <c r="AI166" i="1"/>
  <c r="AL166" i="1" s="1"/>
  <c r="AG166" i="1"/>
  <c r="AC166" i="1"/>
  <c r="AN165" i="1"/>
  <c r="AL165" i="1"/>
  <c r="AK165" i="1"/>
  <c r="AJ165" i="1"/>
  <c r="AI165" i="1"/>
  <c r="AM165" i="1" s="1"/>
  <c r="AC165" i="1"/>
  <c r="AH165" i="1" s="1"/>
  <c r="AM164" i="1"/>
  <c r="AL164" i="1"/>
  <c r="AI164" i="1"/>
  <c r="AH164" i="1"/>
  <c r="AE164" i="1"/>
  <c r="AD164" i="1"/>
  <c r="AC164" i="1"/>
  <c r="AF164" i="1" s="1"/>
  <c r="AN163" i="1"/>
  <c r="AM163" i="1"/>
  <c r="AJ163" i="1"/>
  <c r="AI163" i="1"/>
  <c r="AH163" i="1"/>
  <c r="AF163" i="1"/>
  <c r="AE163" i="1"/>
  <c r="AD163" i="1"/>
  <c r="AC163" i="1"/>
  <c r="AG163" i="1" s="1"/>
  <c r="AN162" i="1"/>
  <c r="AK162" i="1"/>
  <c r="AJ162" i="1"/>
  <c r="AI162" i="1"/>
  <c r="AL162" i="1" s="1"/>
  <c r="AC162" i="1"/>
  <c r="AG162" i="1" s="1"/>
  <c r="AN161" i="1"/>
  <c r="AL161" i="1"/>
  <c r="AK161" i="1"/>
  <c r="AJ161" i="1"/>
  <c r="AI161" i="1"/>
  <c r="AM161" i="1" s="1"/>
  <c r="AG161" i="1"/>
  <c r="AC161" i="1"/>
  <c r="AL160" i="1"/>
  <c r="AI160" i="1"/>
  <c r="AH160" i="1"/>
  <c r="AE160" i="1"/>
  <c r="AD160" i="1"/>
  <c r="AC160" i="1"/>
  <c r="AF160" i="1" s="1"/>
  <c r="AN159" i="1"/>
  <c r="AJ159" i="1"/>
  <c r="AI159" i="1"/>
  <c r="AH159" i="1"/>
  <c r="AF159" i="1"/>
  <c r="AE159" i="1"/>
  <c r="AD159" i="1"/>
  <c r="AC159" i="1"/>
  <c r="AG159" i="1" s="1"/>
  <c r="AI158" i="1"/>
  <c r="AL158" i="1" s="1"/>
  <c r="AC158" i="1"/>
  <c r="AG158" i="1" s="1"/>
  <c r="AN157" i="1"/>
  <c r="AL157" i="1"/>
  <c r="AK157" i="1"/>
  <c r="AJ157" i="1"/>
  <c r="AI157" i="1"/>
  <c r="AM157" i="1" s="1"/>
  <c r="AG157" i="1"/>
  <c r="AF157" i="1"/>
  <c r="AD157" i="1"/>
  <c r="AC157" i="1"/>
  <c r="AE157" i="1" s="1"/>
  <c r="AI156" i="1"/>
  <c r="AM156" i="1" s="1"/>
  <c r="AG156" i="1"/>
  <c r="AD156" i="1"/>
  <c r="AC156" i="1"/>
  <c r="AF156" i="1" s="1"/>
  <c r="AL155" i="1"/>
  <c r="AI155" i="1"/>
  <c r="AK155" i="1" s="1"/>
  <c r="AH155" i="1"/>
  <c r="AF155" i="1"/>
  <c r="AE155" i="1"/>
  <c r="AD155" i="1"/>
  <c r="AC155" i="1"/>
  <c r="AG155" i="1" s="1"/>
  <c r="AM154" i="1"/>
  <c r="AJ154" i="1"/>
  <c r="AI154" i="1"/>
  <c r="AL154" i="1" s="1"/>
  <c r="AG154" i="1"/>
  <c r="AE154" i="1"/>
  <c r="AC154" i="1"/>
  <c r="AN153" i="1"/>
  <c r="AL153" i="1"/>
  <c r="AK153" i="1"/>
  <c r="AJ153" i="1"/>
  <c r="AI153" i="1"/>
  <c r="AM153" i="1" s="1"/>
  <c r="AC153" i="1"/>
  <c r="AE153" i="1" s="1"/>
  <c r="AM152" i="1"/>
  <c r="AK152" i="1"/>
  <c r="AI152" i="1"/>
  <c r="AE152" i="1"/>
  <c r="AC152" i="1"/>
  <c r="AF152" i="1" s="1"/>
  <c r="AM151" i="1"/>
  <c r="AL151" i="1"/>
  <c r="AJ151" i="1"/>
  <c r="AI151" i="1"/>
  <c r="AK151" i="1" s="1"/>
  <c r="AH151" i="1"/>
  <c r="AF151" i="1"/>
  <c r="AE151" i="1"/>
  <c r="AD151" i="1"/>
  <c r="AC151" i="1"/>
  <c r="AG151" i="1" s="1"/>
  <c r="AK150" i="1"/>
  <c r="AI150" i="1"/>
  <c r="AL150" i="1" s="1"/>
  <c r="AF150" i="1"/>
  <c r="AC150" i="1"/>
  <c r="AN149" i="1"/>
  <c r="AL149" i="1"/>
  <c r="AK149" i="1"/>
  <c r="AJ149" i="1"/>
  <c r="AI149" i="1"/>
  <c r="AM149" i="1" s="1"/>
  <c r="AG149" i="1"/>
  <c r="AD149" i="1"/>
  <c r="AC149" i="1"/>
  <c r="AE149" i="1" s="1"/>
  <c r="AL148" i="1"/>
  <c r="AI148" i="1"/>
  <c r="AG148" i="1"/>
  <c r="AE148" i="1"/>
  <c r="AD148" i="1"/>
  <c r="AC148" i="1"/>
  <c r="AF148" i="1" s="1"/>
  <c r="AI147" i="1"/>
  <c r="AK147" i="1" s="1"/>
  <c r="AH147" i="1"/>
  <c r="AF147" i="1"/>
  <c r="AE147" i="1"/>
  <c r="AD147" i="1"/>
  <c r="AC147" i="1"/>
  <c r="AG147" i="1" s="1"/>
  <c r="AM146" i="1"/>
  <c r="AK146" i="1"/>
  <c r="AJ146" i="1"/>
  <c r="AI146" i="1"/>
  <c r="AL146" i="1" s="1"/>
  <c r="AG146" i="1"/>
  <c r="AF146" i="1"/>
  <c r="AE146" i="1"/>
  <c r="AC146" i="1"/>
  <c r="AN145" i="1"/>
  <c r="AL145" i="1"/>
  <c r="AK145" i="1"/>
  <c r="AJ145" i="1"/>
  <c r="AI145" i="1"/>
  <c r="AM145" i="1" s="1"/>
  <c r="AF145" i="1"/>
  <c r="AC145" i="1"/>
  <c r="AE145" i="1" s="1"/>
  <c r="AM144" i="1"/>
  <c r="AL144" i="1"/>
  <c r="AK144" i="1"/>
  <c r="AI144" i="1"/>
  <c r="AC144" i="1"/>
  <c r="AF144" i="1" s="1"/>
  <c r="AM143" i="1"/>
  <c r="AJ143" i="1"/>
  <c r="AI143" i="1"/>
  <c r="AK143" i="1" s="1"/>
  <c r="AH143" i="1"/>
  <c r="AF143" i="1"/>
  <c r="AE143" i="1"/>
  <c r="AD143" i="1"/>
  <c r="AC143" i="1"/>
  <c r="AG143" i="1" s="1"/>
  <c r="AI142" i="1"/>
  <c r="AL142" i="1" s="1"/>
  <c r="AC142" i="1"/>
  <c r="AG142" i="1" s="1"/>
  <c r="AN141" i="1"/>
  <c r="AL141" i="1"/>
  <c r="AK141" i="1"/>
  <c r="AJ141" i="1"/>
  <c r="AI141" i="1"/>
  <c r="AM141" i="1" s="1"/>
  <c r="AG141" i="1"/>
  <c r="AF141" i="1"/>
  <c r="AD141" i="1"/>
  <c r="AC141" i="1"/>
  <c r="AE141" i="1" s="1"/>
  <c r="AI140" i="1"/>
  <c r="AM140" i="1" s="1"/>
  <c r="AG140" i="1"/>
  <c r="AD140" i="1"/>
  <c r="AC140" i="1"/>
  <c r="AF140" i="1" s="1"/>
  <c r="AL139" i="1"/>
  <c r="AI139" i="1"/>
  <c r="AK139" i="1" s="1"/>
  <c r="AH139" i="1"/>
  <c r="AF139" i="1"/>
  <c r="AE139" i="1"/>
  <c r="AD139" i="1"/>
  <c r="AC139" i="1"/>
  <c r="AG139" i="1" s="1"/>
  <c r="AK138" i="1"/>
  <c r="AI138" i="1"/>
  <c r="AL138" i="1" s="1"/>
  <c r="AC138" i="1"/>
  <c r="AH138" i="1" s="1"/>
  <c r="AN137" i="1"/>
  <c r="AL137" i="1"/>
  <c r="AK137" i="1"/>
  <c r="AJ137" i="1"/>
  <c r="AI137" i="1"/>
  <c r="AM137" i="1" s="1"/>
  <c r="AH137" i="1"/>
  <c r="AF137" i="1"/>
  <c r="AD137" i="1"/>
  <c r="AC137" i="1"/>
  <c r="AE137" i="1" s="1"/>
  <c r="AI136" i="1"/>
  <c r="AN136" i="1" s="1"/>
  <c r="AE136" i="1"/>
  <c r="AC136" i="1"/>
  <c r="AF136" i="1" s="1"/>
  <c r="AN135" i="1"/>
  <c r="AL135" i="1"/>
  <c r="AJ135" i="1"/>
  <c r="AI135" i="1"/>
  <c r="AK135" i="1" s="1"/>
  <c r="AH135" i="1"/>
  <c r="AF135" i="1"/>
  <c r="AE135" i="1"/>
  <c r="AD135" i="1"/>
  <c r="AC135" i="1"/>
  <c r="AG135" i="1" s="1"/>
  <c r="AK134" i="1"/>
  <c r="AI134" i="1"/>
  <c r="AL134" i="1" s="1"/>
  <c r="AC134" i="1"/>
  <c r="AH134" i="1" s="1"/>
  <c r="AN133" i="1"/>
  <c r="AL133" i="1"/>
  <c r="AK133" i="1"/>
  <c r="AJ133" i="1"/>
  <c r="AI133" i="1"/>
  <c r="AM133" i="1" s="1"/>
  <c r="AH133" i="1"/>
  <c r="AF133" i="1"/>
  <c r="AD133" i="1"/>
  <c r="AC133" i="1"/>
  <c r="AE133" i="1" s="1"/>
  <c r="AI132" i="1"/>
  <c r="AN132" i="1" s="1"/>
  <c r="AE132" i="1"/>
  <c r="AC132" i="1"/>
  <c r="AF132" i="1" s="1"/>
  <c r="AN131" i="1"/>
  <c r="AL131" i="1"/>
  <c r="AJ131" i="1"/>
  <c r="AI131" i="1"/>
  <c r="AK131" i="1" s="1"/>
  <c r="AH131" i="1"/>
  <c r="AF131" i="1"/>
  <c r="AE131" i="1"/>
  <c r="AD131" i="1"/>
  <c r="AC131" i="1"/>
  <c r="AG131" i="1" s="1"/>
  <c r="AK130" i="1"/>
  <c r="AI130" i="1"/>
  <c r="AL130" i="1" s="1"/>
  <c r="AC130" i="1"/>
  <c r="AH130" i="1" s="1"/>
  <c r="AN129" i="1"/>
  <c r="AL129" i="1"/>
  <c r="AK129" i="1"/>
  <c r="AJ129" i="1"/>
  <c r="AI129" i="1"/>
  <c r="AM129" i="1" s="1"/>
  <c r="AH129" i="1"/>
  <c r="AF129" i="1"/>
  <c r="AD129" i="1"/>
  <c r="AC129" i="1"/>
  <c r="AE129" i="1" s="1"/>
  <c r="AI128" i="1"/>
  <c r="AN128" i="1" s="1"/>
  <c r="AE128" i="1"/>
  <c r="AC128" i="1"/>
  <c r="AF128" i="1" s="1"/>
  <c r="AN127" i="1"/>
  <c r="AL127" i="1"/>
  <c r="AJ127" i="1"/>
  <c r="AI127" i="1"/>
  <c r="AK127" i="1" s="1"/>
  <c r="AH127" i="1"/>
  <c r="AF127" i="1"/>
  <c r="AE127" i="1"/>
  <c r="AD127" i="1"/>
  <c r="AC127" i="1"/>
  <c r="AG127" i="1" s="1"/>
  <c r="AK126" i="1"/>
  <c r="AI126" i="1"/>
  <c r="AL126" i="1" s="1"/>
  <c r="AC126" i="1"/>
  <c r="AH126" i="1" s="1"/>
  <c r="AN125" i="1"/>
  <c r="AL125" i="1"/>
  <c r="AK125" i="1"/>
  <c r="AJ125" i="1"/>
  <c r="AI125" i="1"/>
  <c r="AM125" i="1" s="1"/>
  <c r="AH125" i="1"/>
  <c r="AF125" i="1"/>
  <c r="AD125" i="1"/>
  <c r="AC125" i="1"/>
  <c r="AE125" i="1" s="1"/>
  <c r="AI124" i="1"/>
  <c r="AN124" i="1" s="1"/>
  <c r="AE124" i="1"/>
  <c r="AC124" i="1"/>
  <c r="AF124" i="1" s="1"/>
  <c r="AN123" i="1"/>
  <c r="AL123" i="1"/>
  <c r="AJ123" i="1"/>
  <c r="AI123" i="1"/>
  <c r="AK123" i="1" s="1"/>
  <c r="AH123" i="1"/>
  <c r="AF123" i="1"/>
  <c r="AE123" i="1"/>
  <c r="AD123" i="1"/>
  <c r="AC123" i="1"/>
  <c r="AG123" i="1" s="1"/>
  <c r="AK122" i="1"/>
  <c r="AI122" i="1"/>
  <c r="AL122" i="1" s="1"/>
  <c r="AC122" i="1"/>
  <c r="AH122" i="1" s="1"/>
  <c r="AN121" i="1"/>
  <c r="AL121" i="1"/>
  <c r="AK121" i="1"/>
  <c r="AJ121" i="1"/>
  <c r="AI121" i="1"/>
  <c r="AM121" i="1" s="1"/>
  <c r="AH121" i="1"/>
  <c r="AF121" i="1"/>
  <c r="AD121" i="1"/>
  <c r="AC121" i="1"/>
  <c r="AE121" i="1" s="1"/>
  <c r="AI120" i="1"/>
  <c r="AN120" i="1" s="1"/>
  <c r="AE120" i="1"/>
  <c r="AC120" i="1"/>
  <c r="AF120" i="1" s="1"/>
  <c r="AN119" i="1"/>
  <c r="AL119" i="1"/>
  <c r="AJ119" i="1"/>
  <c r="AI119" i="1"/>
  <c r="AK119" i="1" s="1"/>
  <c r="AH119" i="1"/>
  <c r="AF119" i="1"/>
  <c r="AE119" i="1"/>
  <c r="AD119" i="1"/>
  <c r="AC119" i="1"/>
  <c r="AG119" i="1" s="1"/>
  <c r="AK118" i="1"/>
  <c r="AI118" i="1"/>
  <c r="AL118" i="1" s="1"/>
  <c r="AC118" i="1"/>
  <c r="AH118" i="1" s="1"/>
  <c r="AN117" i="1"/>
  <c r="AL117" i="1"/>
  <c r="AK117" i="1"/>
  <c r="AJ117" i="1"/>
  <c r="AI117" i="1"/>
  <c r="AM117" i="1" s="1"/>
  <c r="AH117" i="1"/>
  <c r="AF117" i="1"/>
  <c r="AD117" i="1"/>
  <c r="AC117" i="1"/>
  <c r="AE117" i="1" s="1"/>
  <c r="AI116" i="1"/>
  <c r="AN116" i="1" s="1"/>
  <c r="AE116" i="1"/>
  <c r="AC116" i="1"/>
  <c r="AF116" i="1" s="1"/>
  <c r="AN115" i="1"/>
  <c r="AL115" i="1"/>
  <c r="AJ115" i="1"/>
  <c r="AI115" i="1"/>
  <c r="AK115" i="1" s="1"/>
  <c r="AH115" i="1"/>
  <c r="AF115" i="1"/>
  <c r="AE115" i="1"/>
  <c r="AD115" i="1"/>
  <c r="AC115" i="1"/>
  <c r="AG115" i="1" s="1"/>
  <c r="AK114" i="1"/>
  <c r="AI114" i="1"/>
  <c r="AL114" i="1" s="1"/>
  <c r="AC114" i="1"/>
  <c r="AH114" i="1" s="1"/>
  <c r="AN113" i="1"/>
  <c r="AL113" i="1"/>
  <c r="AK113" i="1"/>
  <c r="AJ113" i="1"/>
  <c r="AI113" i="1"/>
  <c r="AM113" i="1" s="1"/>
  <c r="AH113" i="1"/>
  <c r="AF113" i="1"/>
  <c r="AD113" i="1"/>
  <c r="AC113" i="1"/>
  <c r="AE113" i="1" s="1"/>
  <c r="AI112" i="1"/>
  <c r="AN112" i="1" s="1"/>
  <c r="AE112" i="1"/>
  <c r="AC112" i="1"/>
  <c r="AF112" i="1" s="1"/>
  <c r="AN111" i="1"/>
  <c r="AL111" i="1"/>
  <c r="AJ111" i="1"/>
  <c r="AI111" i="1"/>
  <c r="AK111" i="1" s="1"/>
  <c r="AH111" i="1"/>
  <c r="AF111" i="1"/>
  <c r="AE111" i="1"/>
  <c r="AD111" i="1"/>
  <c r="AC111" i="1"/>
  <c r="AG111" i="1" s="1"/>
  <c r="AK110" i="1"/>
  <c r="AI110" i="1"/>
  <c r="AL110" i="1" s="1"/>
  <c r="AC110" i="1"/>
  <c r="AH110" i="1" s="1"/>
  <c r="AN109" i="1"/>
  <c r="AL109" i="1"/>
  <c r="AK109" i="1"/>
  <c r="AJ109" i="1"/>
  <c r="AI109" i="1"/>
  <c r="AM109" i="1" s="1"/>
  <c r="AH109" i="1"/>
  <c r="AF109" i="1"/>
  <c r="AD109" i="1"/>
  <c r="AC109" i="1"/>
  <c r="AE109" i="1" s="1"/>
  <c r="AI108" i="1"/>
  <c r="AN108" i="1" s="1"/>
  <c r="AE108" i="1"/>
  <c r="AC108" i="1"/>
  <c r="AF108" i="1" s="1"/>
  <c r="AN107" i="1"/>
  <c r="AL107" i="1"/>
  <c r="AJ107" i="1"/>
  <c r="AI107" i="1"/>
  <c r="AK107" i="1" s="1"/>
  <c r="AH107" i="1"/>
  <c r="AF107" i="1"/>
  <c r="AE107" i="1"/>
  <c r="AD107" i="1"/>
  <c r="AC107" i="1"/>
  <c r="AG107" i="1" s="1"/>
  <c r="AK106" i="1"/>
  <c r="AI106" i="1"/>
  <c r="AL106" i="1" s="1"/>
  <c r="AC106" i="1"/>
  <c r="AH106" i="1" s="1"/>
  <c r="AN105" i="1"/>
  <c r="AL105" i="1"/>
  <c r="AK105" i="1"/>
  <c r="AJ105" i="1"/>
  <c r="AI105" i="1"/>
  <c r="AM105" i="1" s="1"/>
  <c r="AH105" i="1"/>
  <c r="AF105" i="1"/>
  <c r="AD105" i="1"/>
  <c r="AC105" i="1"/>
  <c r="AE105" i="1" s="1"/>
  <c r="AI104" i="1"/>
  <c r="AN104" i="1" s="1"/>
  <c r="AE104" i="1"/>
  <c r="AC104" i="1"/>
  <c r="AF104" i="1" s="1"/>
  <c r="AN103" i="1"/>
  <c r="AL103" i="1"/>
  <c r="AJ103" i="1"/>
  <c r="AI103" i="1"/>
  <c r="AK103" i="1" s="1"/>
  <c r="AH103" i="1"/>
  <c r="AF103" i="1"/>
  <c r="AE103" i="1"/>
  <c r="AD103" i="1"/>
  <c r="AC103" i="1"/>
  <c r="AG103" i="1" s="1"/>
  <c r="AK102" i="1"/>
  <c r="AI102" i="1"/>
  <c r="AL102" i="1" s="1"/>
  <c r="AC102" i="1"/>
  <c r="AH102" i="1" s="1"/>
  <c r="AN101" i="1"/>
  <c r="AL101" i="1"/>
  <c r="AK101" i="1"/>
  <c r="AJ101" i="1"/>
  <c r="AI101" i="1"/>
  <c r="AM101" i="1" s="1"/>
  <c r="AH101" i="1"/>
  <c r="AF101" i="1"/>
  <c r="AD101" i="1"/>
  <c r="AC101" i="1"/>
  <c r="AE101" i="1" s="1"/>
  <c r="AI100" i="1"/>
  <c r="AN100" i="1" s="1"/>
  <c r="AE100" i="1"/>
  <c r="AC100" i="1"/>
  <c r="AF100" i="1" s="1"/>
  <c r="AN99" i="1"/>
  <c r="AL99" i="1"/>
  <c r="AJ99" i="1"/>
  <c r="AI99" i="1"/>
  <c r="AK99" i="1" s="1"/>
  <c r="AH99" i="1"/>
  <c r="AF99" i="1"/>
  <c r="AE99" i="1"/>
  <c r="AD99" i="1"/>
  <c r="AC99" i="1"/>
  <c r="AG99" i="1" s="1"/>
  <c r="AK98" i="1"/>
  <c r="AI98" i="1"/>
  <c r="AL98" i="1" s="1"/>
  <c r="AG98" i="1"/>
  <c r="AC98" i="1"/>
  <c r="AN97" i="1"/>
  <c r="AL97" i="1"/>
  <c r="AK97" i="1"/>
  <c r="AJ97" i="1"/>
  <c r="AI97" i="1"/>
  <c r="AM97" i="1" s="1"/>
  <c r="AH97" i="1"/>
  <c r="AF97" i="1"/>
  <c r="AD97" i="1"/>
  <c r="AC97" i="1"/>
  <c r="AE97" i="1" s="1"/>
  <c r="AI96" i="1"/>
  <c r="AE96" i="1"/>
  <c r="AC96" i="1"/>
  <c r="AF96" i="1" s="1"/>
  <c r="AN95" i="1"/>
  <c r="AL95" i="1"/>
  <c r="AJ95" i="1"/>
  <c r="AI95" i="1"/>
  <c r="AK95" i="1" s="1"/>
  <c r="AH95" i="1"/>
  <c r="AF95" i="1"/>
  <c r="AE95" i="1"/>
  <c r="AD95" i="1"/>
  <c r="AC95" i="1"/>
  <c r="AG95" i="1" s="1"/>
  <c r="AK94" i="1"/>
  <c r="AI94" i="1"/>
  <c r="AL94" i="1" s="1"/>
  <c r="AC94" i="1"/>
  <c r="AN93" i="1"/>
  <c r="AL93" i="1"/>
  <c r="AK93" i="1"/>
  <c r="AJ93" i="1"/>
  <c r="AI93" i="1"/>
  <c r="AM93" i="1" s="1"/>
  <c r="AH93" i="1"/>
  <c r="AF93" i="1"/>
  <c r="AD93" i="1"/>
  <c r="AC93" i="1"/>
  <c r="AE93" i="1" s="1"/>
  <c r="AI92" i="1"/>
  <c r="AM92" i="1" s="1"/>
  <c r="AE92" i="1"/>
  <c r="AC92" i="1"/>
  <c r="AF92" i="1" s="1"/>
  <c r="AN91" i="1"/>
  <c r="AL91" i="1"/>
  <c r="AJ91" i="1"/>
  <c r="AI91" i="1"/>
  <c r="AK91" i="1" s="1"/>
  <c r="AH91" i="1"/>
  <c r="AF91" i="1"/>
  <c r="AE91" i="1"/>
  <c r="AD91" i="1"/>
  <c r="AC91" i="1"/>
  <c r="AG91" i="1" s="1"/>
  <c r="AK90" i="1"/>
  <c r="AI90" i="1"/>
  <c r="AL90" i="1" s="1"/>
  <c r="AC90" i="1"/>
  <c r="AG90" i="1" s="1"/>
  <c r="AN89" i="1"/>
  <c r="AL89" i="1"/>
  <c r="AK89" i="1"/>
  <c r="AJ89" i="1"/>
  <c r="AI89" i="1"/>
  <c r="AM89" i="1" s="1"/>
  <c r="AH89" i="1"/>
  <c r="AF89" i="1"/>
  <c r="AD89" i="1"/>
  <c r="AC89" i="1"/>
  <c r="AE89" i="1" s="1"/>
  <c r="AM88" i="1"/>
  <c r="AI88" i="1"/>
  <c r="AE88" i="1"/>
  <c r="AC88" i="1"/>
  <c r="AF88" i="1" s="1"/>
  <c r="AN87" i="1"/>
  <c r="AL87" i="1"/>
  <c r="AJ87" i="1"/>
  <c r="AI87" i="1"/>
  <c r="AK87" i="1" s="1"/>
  <c r="AH87" i="1"/>
  <c r="AF87" i="1"/>
  <c r="AE87" i="1"/>
  <c r="AD87" i="1"/>
  <c r="AC87" i="1"/>
  <c r="AG87" i="1" s="1"/>
  <c r="AK86" i="1"/>
  <c r="AI86" i="1"/>
  <c r="AC86" i="1"/>
  <c r="AG86" i="1" s="1"/>
  <c r="AN85" i="1"/>
  <c r="AL85" i="1"/>
  <c r="AK85" i="1"/>
  <c r="AJ85" i="1"/>
  <c r="AI85" i="1"/>
  <c r="AM85" i="1" s="1"/>
  <c r="AH85" i="1"/>
  <c r="AF85" i="1"/>
  <c r="AD85" i="1"/>
  <c r="AC85" i="1"/>
  <c r="AE85" i="1" s="1"/>
  <c r="AK84" i="1"/>
  <c r="AI84" i="1"/>
  <c r="AC84" i="1"/>
  <c r="AG84" i="1" s="1"/>
  <c r="AN83" i="1"/>
  <c r="AL83" i="1"/>
  <c r="AJ83" i="1"/>
  <c r="AI83" i="1"/>
  <c r="AK83" i="1" s="1"/>
  <c r="AH83" i="1"/>
  <c r="AF83" i="1"/>
  <c r="AE83" i="1"/>
  <c r="AD83" i="1"/>
  <c r="AC83" i="1"/>
  <c r="AG83" i="1" s="1"/>
  <c r="AK82" i="1"/>
  <c r="AI82" i="1"/>
  <c r="AC82" i="1"/>
  <c r="AG82" i="1" s="1"/>
  <c r="AN81" i="1"/>
  <c r="AL81" i="1"/>
  <c r="AK81" i="1"/>
  <c r="AJ81" i="1"/>
  <c r="AI81" i="1"/>
  <c r="AM81" i="1" s="1"/>
  <c r="AH81" i="1"/>
  <c r="AF81" i="1"/>
  <c r="AD81" i="1"/>
  <c r="AC81" i="1"/>
  <c r="AE81" i="1" s="1"/>
  <c r="AK80" i="1"/>
  <c r="AI80" i="1"/>
  <c r="AC80" i="1"/>
  <c r="AG80" i="1" s="1"/>
  <c r="AN79" i="1"/>
  <c r="AL79" i="1"/>
  <c r="AJ79" i="1"/>
  <c r="AI79" i="1"/>
  <c r="AK79" i="1" s="1"/>
  <c r="AH79" i="1"/>
  <c r="AF79" i="1"/>
  <c r="AE79" i="1"/>
  <c r="AD79" i="1"/>
  <c r="AC79" i="1"/>
  <c r="AG79" i="1" s="1"/>
  <c r="AK78" i="1"/>
  <c r="AI78" i="1"/>
  <c r="AC78" i="1"/>
  <c r="AG78" i="1" s="1"/>
  <c r="AN77" i="1"/>
  <c r="AL77" i="1"/>
  <c r="AK77" i="1"/>
  <c r="AJ77" i="1"/>
  <c r="AI77" i="1"/>
  <c r="AM77" i="1" s="1"/>
  <c r="AH77" i="1"/>
  <c r="AF77" i="1"/>
  <c r="AD77" i="1"/>
  <c r="AC77" i="1"/>
  <c r="AE77" i="1" s="1"/>
  <c r="AK76" i="1"/>
  <c r="AI76" i="1"/>
  <c r="AC76" i="1"/>
  <c r="AG76" i="1" s="1"/>
  <c r="AN75" i="1"/>
  <c r="AL75" i="1"/>
  <c r="AJ75" i="1"/>
  <c r="AI75" i="1"/>
  <c r="AK75" i="1" s="1"/>
  <c r="AH75" i="1"/>
  <c r="AF75" i="1"/>
  <c r="AE75" i="1"/>
  <c r="AD75" i="1"/>
  <c r="AC75" i="1"/>
  <c r="AG75" i="1" s="1"/>
  <c r="AK74" i="1"/>
  <c r="AI74" i="1"/>
  <c r="AC74" i="1"/>
  <c r="AG74" i="1" s="1"/>
  <c r="AN73" i="1"/>
  <c r="AL73" i="1"/>
  <c r="AK73" i="1"/>
  <c r="AJ73" i="1"/>
  <c r="AI73" i="1"/>
  <c r="AM73" i="1" s="1"/>
  <c r="AH73" i="1"/>
  <c r="AF73" i="1"/>
  <c r="AD73" i="1"/>
  <c r="AC73" i="1"/>
  <c r="AE73" i="1" s="1"/>
  <c r="AK72" i="1"/>
  <c r="AI72" i="1"/>
  <c r="AC72" i="1"/>
  <c r="AG72" i="1" s="1"/>
  <c r="AN71" i="1"/>
  <c r="AL71" i="1"/>
  <c r="AJ71" i="1"/>
  <c r="AI71" i="1"/>
  <c r="AK71" i="1" s="1"/>
  <c r="AH71" i="1"/>
  <c r="AF71" i="1"/>
  <c r="AE71" i="1"/>
  <c r="AD71" i="1"/>
  <c r="AC71" i="1"/>
  <c r="AG71" i="1" s="1"/>
  <c r="AK70" i="1"/>
  <c r="AI70" i="1"/>
  <c r="AC70" i="1"/>
  <c r="AG70" i="1" s="1"/>
  <c r="AN69" i="1"/>
  <c r="AL69" i="1"/>
  <c r="AK69" i="1"/>
  <c r="AJ69" i="1"/>
  <c r="AI69" i="1"/>
  <c r="AM69" i="1" s="1"/>
  <c r="AH69" i="1"/>
  <c r="AF69" i="1"/>
  <c r="AD69" i="1"/>
  <c r="AC69" i="1"/>
  <c r="AE69" i="1" s="1"/>
  <c r="AK68" i="1"/>
  <c r="AI68" i="1"/>
  <c r="AC68" i="1"/>
  <c r="AG68" i="1" s="1"/>
  <c r="AN67" i="1"/>
  <c r="AL67" i="1"/>
  <c r="AJ67" i="1"/>
  <c r="AI67" i="1"/>
  <c r="AK67" i="1" s="1"/>
  <c r="AH67" i="1"/>
  <c r="AF67" i="1"/>
  <c r="AE67" i="1"/>
  <c r="AD67" i="1"/>
  <c r="AC67" i="1"/>
  <c r="AG67" i="1" s="1"/>
  <c r="AK66" i="1"/>
  <c r="AI66" i="1"/>
  <c r="AC66" i="1"/>
  <c r="AG66" i="1" s="1"/>
  <c r="AN65" i="1"/>
  <c r="AL65" i="1"/>
  <c r="AK65" i="1"/>
  <c r="AJ65" i="1"/>
  <c r="AI65" i="1"/>
  <c r="AM65" i="1" s="1"/>
  <c r="AH65" i="1"/>
  <c r="AF65" i="1"/>
  <c r="AD65" i="1"/>
  <c r="AC65" i="1"/>
  <c r="AE65" i="1" s="1"/>
  <c r="AK64" i="1"/>
  <c r="AI64" i="1"/>
  <c r="AC64" i="1"/>
  <c r="AG64" i="1" s="1"/>
  <c r="AN63" i="1"/>
  <c r="AL63" i="1"/>
  <c r="AJ63" i="1"/>
  <c r="AI63" i="1"/>
  <c r="AK63" i="1" s="1"/>
  <c r="AH63" i="1"/>
  <c r="AF63" i="1"/>
  <c r="AE63" i="1"/>
  <c r="AD63" i="1"/>
  <c r="AC63" i="1"/>
  <c r="AG63" i="1" s="1"/>
  <c r="AK62" i="1"/>
  <c r="AI62" i="1"/>
  <c r="AC62" i="1"/>
  <c r="AG62" i="1" s="1"/>
  <c r="AN61" i="1"/>
  <c r="AL61" i="1"/>
  <c r="AK61" i="1"/>
  <c r="AJ61" i="1"/>
  <c r="AI61" i="1"/>
  <c r="AM61" i="1" s="1"/>
  <c r="AF61" i="1"/>
  <c r="AD61" i="1"/>
  <c r="AC61" i="1"/>
  <c r="AE61" i="1" s="1"/>
  <c r="AM60" i="1"/>
  <c r="AL60" i="1"/>
  <c r="AK60" i="1"/>
  <c r="AI60" i="1"/>
  <c r="AC60" i="1"/>
  <c r="AF60" i="1" s="1"/>
  <c r="AJ59" i="1"/>
  <c r="AI59" i="1"/>
  <c r="AK59" i="1" s="1"/>
  <c r="AH59" i="1"/>
  <c r="AF59" i="1"/>
  <c r="AE59" i="1"/>
  <c r="AD59" i="1"/>
  <c r="AC59" i="1"/>
  <c r="AG59" i="1" s="1"/>
  <c r="AI58" i="1"/>
  <c r="AL58" i="1" s="1"/>
  <c r="AC58" i="1"/>
  <c r="AG58" i="1" s="1"/>
  <c r="AN57" i="1"/>
  <c r="AL57" i="1"/>
  <c r="AK57" i="1"/>
  <c r="AJ57" i="1"/>
  <c r="AI57" i="1"/>
  <c r="AM57" i="1" s="1"/>
  <c r="AG57" i="1"/>
  <c r="AF57" i="1"/>
  <c r="AD57" i="1"/>
  <c r="AC57" i="1"/>
  <c r="AE57" i="1" s="1"/>
  <c r="AI56" i="1"/>
  <c r="AM56" i="1" s="1"/>
  <c r="AD56" i="1"/>
  <c r="AC56" i="1"/>
  <c r="AF56" i="1" s="1"/>
  <c r="AL55" i="1"/>
  <c r="AJ55" i="1"/>
  <c r="AI55" i="1"/>
  <c r="AK55" i="1" s="1"/>
  <c r="AH55" i="1"/>
  <c r="AF55" i="1"/>
  <c r="AE55" i="1"/>
  <c r="AD55" i="1"/>
  <c r="AC55" i="1"/>
  <c r="AG55" i="1" s="1"/>
  <c r="AJ54" i="1"/>
  <c r="AI54" i="1"/>
  <c r="AL54" i="1" s="1"/>
  <c r="AE54" i="1"/>
  <c r="AC54" i="1"/>
  <c r="AG54" i="1" s="1"/>
  <c r="AN53" i="1"/>
  <c r="AL53" i="1"/>
  <c r="AK53" i="1"/>
  <c r="AJ53" i="1"/>
  <c r="AI53" i="1"/>
  <c r="AM53" i="1" s="1"/>
  <c r="AC53" i="1"/>
  <c r="AE53" i="1" s="1"/>
  <c r="AK52" i="1"/>
  <c r="AI52" i="1"/>
  <c r="AM52" i="1" s="1"/>
  <c r="AE52" i="1"/>
  <c r="AD52" i="1"/>
  <c r="AC52" i="1"/>
  <c r="AF52" i="1" s="1"/>
  <c r="AM51" i="1"/>
  <c r="AL51" i="1"/>
  <c r="AJ51" i="1"/>
  <c r="AI51" i="1"/>
  <c r="AK51" i="1" s="1"/>
  <c r="AH51" i="1"/>
  <c r="AF51" i="1"/>
  <c r="AE51" i="1"/>
  <c r="AD51" i="1"/>
  <c r="AC51" i="1"/>
  <c r="AG51" i="1" s="1"/>
  <c r="AK50" i="1"/>
  <c r="AJ50" i="1"/>
  <c r="AI50" i="1"/>
  <c r="AL50" i="1" s="1"/>
  <c r="AF50" i="1"/>
  <c r="AE50" i="1"/>
  <c r="AC50" i="1"/>
  <c r="AN49" i="1"/>
  <c r="AL49" i="1"/>
  <c r="AK49" i="1"/>
  <c r="AJ49" i="1"/>
  <c r="AI49" i="1"/>
  <c r="AM49" i="1" s="1"/>
  <c r="AD49" i="1"/>
  <c r="AC49" i="1"/>
  <c r="AE49" i="1" s="1"/>
  <c r="AL48" i="1"/>
  <c r="AK48" i="1"/>
  <c r="AI48" i="1"/>
  <c r="AG48" i="1"/>
  <c r="AE48" i="1"/>
  <c r="AD48" i="1"/>
  <c r="AC48" i="1"/>
  <c r="AF48" i="1" s="1"/>
  <c r="AI47" i="1"/>
  <c r="AK47" i="1" s="1"/>
  <c r="AH47" i="1"/>
  <c r="AF47" i="1"/>
  <c r="AE47" i="1"/>
  <c r="AD47" i="1"/>
  <c r="AC47" i="1"/>
  <c r="AG47" i="1" s="1"/>
  <c r="AM46" i="1"/>
  <c r="AK46" i="1"/>
  <c r="AJ46" i="1"/>
  <c r="AI46" i="1"/>
  <c r="AL46" i="1" s="1"/>
  <c r="AG46" i="1"/>
  <c r="AF46" i="1"/>
  <c r="AE46" i="1"/>
  <c r="AC46" i="1"/>
  <c r="AN45" i="1"/>
  <c r="AL45" i="1"/>
  <c r="AK45" i="1"/>
  <c r="AJ45" i="1"/>
  <c r="AI45" i="1"/>
  <c r="AM45" i="1" s="1"/>
  <c r="AF45" i="1"/>
  <c r="AD45" i="1"/>
  <c r="AC45" i="1"/>
  <c r="AE45" i="1" s="1"/>
  <c r="AM44" i="1"/>
  <c r="AL44" i="1"/>
  <c r="AK44" i="1"/>
  <c r="AI44" i="1"/>
  <c r="AC44" i="1"/>
  <c r="AF44" i="1" s="1"/>
  <c r="AJ43" i="1"/>
  <c r="AI43" i="1"/>
  <c r="AK43" i="1" s="1"/>
  <c r="AH43" i="1"/>
  <c r="AF43" i="1"/>
  <c r="AE43" i="1"/>
  <c r="AD43" i="1"/>
  <c r="AC43" i="1"/>
  <c r="AG43" i="1" s="1"/>
  <c r="AI42" i="1"/>
  <c r="AL42" i="1" s="1"/>
  <c r="AC42" i="1"/>
  <c r="AG42" i="1" s="1"/>
  <c r="AN41" i="1"/>
  <c r="AL41" i="1"/>
  <c r="AK41" i="1"/>
  <c r="AJ41" i="1"/>
  <c r="AI41" i="1"/>
  <c r="AM41" i="1" s="1"/>
  <c r="AG41" i="1"/>
  <c r="AF41" i="1"/>
  <c r="AD41" i="1"/>
  <c r="AC41" i="1"/>
  <c r="AE41" i="1" s="1"/>
  <c r="AI40" i="1"/>
  <c r="AM40" i="1" s="1"/>
  <c r="AD40" i="1"/>
  <c r="AC40" i="1"/>
  <c r="AF40" i="1" s="1"/>
  <c r="AL39" i="1"/>
  <c r="AJ39" i="1"/>
  <c r="AI39" i="1"/>
  <c r="AK39" i="1" s="1"/>
  <c r="AH39" i="1"/>
  <c r="AF39" i="1"/>
  <c r="AE39" i="1"/>
  <c r="AD39" i="1"/>
  <c r="AC39" i="1"/>
  <c r="AG39" i="1" s="1"/>
  <c r="AM38" i="1"/>
  <c r="AL38" i="1"/>
  <c r="AJ38" i="1"/>
  <c r="AI38" i="1"/>
  <c r="AK38" i="1" s="1"/>
  <c r="AH38" i="1"/>
  <c r="AF38" i="1"/>
  <c r="AE38" i="1"/>
  <c r="AD38" i="1"/>
  <c r="AC38" i="1"/>
  <c r="AG38" i="1" s="1"/>
  <c r="AN37" i="1"/>
  <c r="AL37" i="1"/>
  <c r="AK37" i="1"/>
  <c r="AJ37" i="1"/>
  <c r="AI37" i="1"/>
  <c r="AM37" i="1" s="1"/>
  <c r="AG37" i="1"/>
  <c r="AF37" i="1"/>
  <c r="AD37" i="1"/>
  <c r="AC37" i="1"/>
  <c r="AE37" i="1" s="1"/>
  <c r="AI36" i="1"/>
  <c r="AK36" i="1" s="1"/>
  <c r="AH36" i="1"/>
  <c r="AF36" i="1"/>
  <c r="AE36" i="1"/>
  <c r="AD36" i="1"/>
  <c r="AC36" i="1"/>
  <c r="AG36" i="1" s="1"/>
  <c r="AN35" i="1"/>
  <c r="AL35" i="1"/>
  <c r="AK35" i="1"/>
  <c r="AJ35" i="1"/>
  <c r="AI35" i="1"/>
  <c r="AM35" i="1" s="1"/>
  <c r="AC35" i="1"/>
  <c r="AE35" i="1" s="1"/>
  <c r="AK34" i="1"/>
  <c r="AI34" i="1"/>
  <c r="AM34" i="1" s="1"/>
  <c r="AE34" i="1"/>
  <c r="AD34" i="1"/>
  <c r="AC34" i="1"/>
  <c r="AF34" i="1" s="1"/>
  <c r="AI33" i="1"/>
  <c r="AN33" i="1" s="1"/>
  <c r="AH33" i="1"/>
  <c r="AE33" i="1"/>
  <c r="AD33" i="1"/>
  <c r="AC33" i="1"/>
  <c r="AF33" i="1" s="1"/>
  <c r="AN32" i="1"/>
  <c r="AJ32" i="1"/>
  <c r="AI32" i="1"/>
  <c r="AK32" i="1" s="1"/>
  <c r="AH32" i="1"/>
  <c r="AF32" i="1"/>
  <c r="AE32" i="1"/>
  <c r="AD32" i="1"/>
  <c r="AC32" i="1"/>
  <c r="AG32" i="1" s="1"/>
  <c r="AN31" i="1"/>
  <c r="AK31" i="1"/>
  <c r="AJ31" i="1"/>
  <c r="AI31" i="1"/>
  <c r="AL31" i="1" s="1"/>
  <c r="AC31" i="1"/>
  <c r="AH31" i="1" s="1"/>
  <c r="AN30" i="1"/>
  <c r="AL30" i="1"/>
  <c r="AK30" i="1"/>
  <c r="AJ30" i="1"/>
  <c r="AI30" i="1"/>
  <c r="AM30" i="1" s="1"/>
  <c r="AH30" i="1"/>
  <c r="AD30" i="1"/>
  <c r="AC30" i="1"/>
  <c r="AE30" i="1" s="1"/>
  <c r="AI29" i="1"/>
  <c r="AN29" i="1" s="1"/>
  <c r="AH29" i="1"/>
  <c r="AE29" i="1"/>
  <c r="AD29" i="1"/>
  <c r="AC29" i="1"/>
  <c r="AF29" i="1" s="1"/>
  <c r="AI28" i="1"/>
  <c r="AN28" i="1" s="1"/>
  <c r="AH28" i="1"/>
  <c r="AE28" i="1"/>
  <c r="AD28" i="1"/>
  <c r="AC28" i="1"/>
  <c r="AF28" i="1" s="1"/>
  <c r="AN27" i="1"/>
  <c r="AK27" i="1"/>
  <c r="AJ27" i="1"/>
  <c r="AI27" i="1"/>
  <c r="AL27" i="1" s="1"/>
  <c r="AC27" i="1"/>
  <c r="AH27" i="1" s="1"/>
  <c r="AI26" i="1"/>
  <c r="AN26" i="1" s="1"/>
  <c r="AH26" i="1"/>
  <c r="AE26" i="1"/>
  <c r="AD26" i="1"/>
  <c r="AC26" i="1"/>
  <c r="AF26" i="1" s="1"/>
  <c r="AN25" i="1"/>
  <c r="AK25" i="1"/>
  <c r="AJ25" i="1"/>
  <c r="AI25" i="1"/>
  <c r="AL25" i="1" s="1"/>
  <c r="AC25" i="1"/>
  <c r="AH25" i="1" s="1"/>
  <c r="AN24" i="1"/>
  <c r="AL24" i="1"/>
  <c r="AK24" i="1"/>
  <c r="AJ24" i="1"/>
  <c r="AI24" i="1"/>
  <c r="AM24" i="1" s="1"/>
  <c r="AH24" i="1"/>
  <c r="AD24" i="1"/>
  <c r="AC24" i="1"/>
  <c r="AE24" i="1" s="1"/>
  <c r="AI23" i="1"/>
  <c r="AN23" i="1" s="1"/>
  <c r="AH23" i="1"/>
  <c r="AE23" i="1"/>
  <c r="AD23" i="1"/>
  <c r="AC23" i="1"/>
  <c r="AF23" i="1" s="1"/>
  <c r="AN22" i="1"/>
  <c r="AJ22" i="1"/>
  <c r="AI22" i="1"/>
  <c r="AK22" i="1" s="1"/>
  <c r="AH22" i="1"/>
  <c r="AF22" i="1"/>
  <c r="AE22" i="1"/>
  <c r="AD22" i="1"/>
  <c r="AC22" i="1"/>
  <c r="AG22" i="1" s="1"/>
  <c r="AN21" i="1"/>
  <c r="AK21" i="1"/>
  <c r="AJ21" i="1"/>
  <c r="AI21" i="1"/>
  <c r="AL21" i="1" s="1"/>
  <c r="AC21" i="1"/>
  <c r="AH21" i="1" s="1"/>
  <c r="AN20" i="1"/>
  <c r="AL20" i="1"/>
  <c r="AK20" i="1"/>
  <c r="AJ20" i="1"/>
  <c r="AI20" i="1"/>
  <c r="AM20" i="1" s="1"/>
  <c r="AH20" i="1"/>
  <c r="AD20" i="1"/>
  <c r="AC20" i="1"/>
  <c r="AE20" i="1" s="1"/>
  <c r="AI19" i="1"/>
  <c r="AN19" i="1" s="1"/>
  <c r="AH19" i="1"/>
  <c r="AE19" i="1"/>
  <c r="AD19" i="1"/>
  <c r="AC19" i="1"/>
  <c r="AF19" i="1" s="1"/>
  <c r="AN18" i="1"/>
  <c r="AL18" i="1"/>
  <c r="AK18" i="1"/>
  <c r="AJ18" i="1"/>
  <c r="AI18" i="1"/>
  <c r="AM18" i="1" s="1"/>
  <c r="AH18" i="1"/>
  <c r="AD18" i="1"/>
  <c r="AC18" i="1"/>
  <c r="AE18" i="1" s="1"/>
  <c r="X18" i="1"/>
  <c r="W18" i="1"/>
  <c r="Y18" i="1" s="1"/>
  <c r="R18" i="1"/>
  <c r="Q18" i="1"/>
  <c r="L18" i="1"/>
  <c r="K18" i="1"/>
  <c r="M18" i="1" s="1"/>
  <c r="AI17" i="1"/>
  <c r="AN17" i="1" s="1"/>
  <c r="AH17" i="1"/>
  <c r="AE17" i="1"/>
  <c r="AD17" i="1"/>
  <c r="AC17" i="1"/>
  <c r="AF17" i="1" s="1"/>
  <c r="X17" i="1"/>
  <c r="X19" i="1" s="1"/>
  <c r="R17" i="1"/>
  <c r="L17" i="1"/>
  <c r="AN16" i="1"/>
  <c r="AJ16" i="1"/>
  <c r="AI16" i="1"/>
  <c r="AK16" i="1" s="1"/>
  <c r="AH16" i="1"/>
  <c r="AF16" i="1"/>
  <c r="AE16" i="1"/>
  <c r="AD16" i="1"/>
  <c r="AC16" i="1"/>
  <c r="AG16" i="1" s="1"/>
  <c r="AN15" i="1"/>
  <c r="AK15" i="1"/>
  <c r="AJ15" i="1"/>
  <c r="AI15" i="1"/>
  <c r="AL15" i="1" s="1"/>
  <c r="AC15" i="1"/>
  <c r="AH15" i="1" s="1"/>
  <c r="AN14" i="1"/>
  <c r="AL14" i="1"/>
  <c r="AK14" i="1"/>
  <c r="AJ14" i="1"/>
  <c r="AI14" i="1"/>
  <c r="AM14" i="1" s="1"/>
  <c r="AH14" i="1"/>
  <c r="AD14" i="1"/>
  <c r="AC14" i="1"/>
  <c r="AE14" i="1" s="1"/>
  <c r="AN13" i="1"/>
  <c r="AK13" i="1"/>
  <c r="AJ13" i="1"/>
  <c r="AI13" i="1"/>
  <c r="AL13" i="1" s="1"/>
  <c r="AC13" i="1"/>
  <c r="AH13" i="1" s="1"/>
  <c r="Y13" i="1"/>
  <c r="X13" i="1"/>
  <c r="W13" i="1"/>
  <c r="R13" i="1"/>
  <c r="Q13" i="1"/>
  <c r="L13" i="1"/>
  <c r="K13" i="1"/>
  <c r="M13" i="1" s="1"/>
  <c r="AN12" i="1"/>
  <c r="AL12" i="1"/>
  <c r="AK12" i="1"/>
  <c r="AJ12" i="1"/>
  <c r="AI12" i="1"/>
  <c r="AM12" i="1" s="1"/>
  <c r="AH12" i="1"/>
  <c r="AD12" i="1"/>
  <c r="AC12" i="1"/>
  <c r="AE12" i="1" s="1"/>
  <c r="X12" i="1"/>
  <c r="X14" i="1" s="1"/>
  <c r="R12" i="1"/>
  <c r="L12" i="1"/>
  <c r="AI11" i="1"/>
  <c r="AN11" i="1" s="1"/>
  <c r="AH11" i="1"/>
  <c r="AE11" i="1"/>
  <c r="AD11" i="1"/>
  <c r="AC11" i="1"/>
  <c r="AF11" i="1" s="1"/>
  <c r="AN10" i="1"/>
  <c r="AJ10" i="1"/>
  <c r="AI10" i="1"/>
  <c r="AK10" i="1" s="1"/>
  <c r="AH10" i="1"/>
  <c r="AF10" i="1"/>
  <c r="AE10" i="1"/>
  <c r="AD10" i="1"/>
  <c r="AC10" i="1"/>
  <c r="AG10" i="1" s="1"/>
  <c r="AN9" i="1"/>
  <c r="AK9" i="1"/>
  <c r="AJ9" i="1"/>
  <c r="AI9" i="1"/>
  <c r="AL9" i="1" s="1"/>
  <c r="AC9" i="1"/>
  <c r="AH9" i="1" s="1"/>
  <c r="AN8" i="1"/>
  <c r="AL8" i="1"/>
  <c r="AK8" i="1"/>
  <c r="AJ8" i="1"/>
  <c r="AI8" i="1"/>
  <c r="AM8" i="1" s="1"/>
  <c r="AH8" i="1"/>
  <c r="AD8" i="1"/>
  <c r="AC8" i="1"/>
  <c r="AE8" i="1" s="1"/>
  <c r="AI7" i="1"/>
  <c r="AN7" i="1" s="1"/>
  <c r="AH7" i="1"/>
  <c r="AE7" i="1"/>
  <c r="AD7" i="1"/>
  <c r="AC7" i="1"/>
  <c r="AF7" i="1" s="1"/>
  <c r="AN6" i="1"/>
  <c r="AJ6" i="1"/>
  <c r="AI6" i="1"/>
  <c r="AK6" i="1" s="1"/>
  <c r="AH6" i="1"/>
  <c r="AF6" i="1"/>
  <c r="AE6" i="1"/>
  <c r="AD6" i="1"/>
  <c r="AC6" i="1"/>
  <c r="AG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N5" i="1"/>
  <c r="AK5" i="1"/>
  <c r="AJ5" i="1"/>
  <c r="AI5" i="1"/>
  <c r="AL5" i="1" s="1"/>
  <c r="AC5" i="1"/>
  <c r="AH5" i="1" s="1"/>
  <c r="A5" i="1"/>
  <c r="AN4" i="1"/>
  <c r="AL4" i="1"/>
  <c r="AK4" i="1"/>
  <c r="AJ4" i="1"/>
  <c r="AI4" i="1"/>
  <c r="AM4" i="1" s="1"/>
  <c r="AH4" i="1"/>
  <c r="AD4" i="1"/>
  <c r="AC4" i="1"/>
  <c r="AE4" i="1" s="1"/>
  <c r="A4" i="1"/>
  <c r="AI3" i="1"/>
  <c r="AN3" i="1" s="1"/>
  <c r="AH3" i="1"/>
  <c r="AE3" i="1"/>
  <c r="AD3" i="1"/>
  <c r="AC3" i="1"/>
  <c r="AF3" i="1" s="1"/>
  <c r="A3" i="1"/>
  <c r="AN2" i="1"/>
  <c r="AJ2" i="1"/>
  <c r="AI2" i="1"/>
  <c r="Q17" i="1" s="1"/>
  <c r="AH2" i="1"/>
  <c r="AF2" i="1"/>
  <c r="AE2" i="1"/>
  <c r="AD2" i="1"/>
  <c r="AC2" i="1"/>
  <c r="AG2" i="1" s="1"/>
  <c r="L14" i="1" l="1"/>
  <c r="L19" i="1"/>
  <c r="AL2" i="1"/>
  <c r="AG3" i="1"/>
  <c r="AG482" i="1" s="1"/>
  <c r="I28" i="1" s="1"/>
  <c r="AK3" i="1"/>
  <c r="AF4" i="1"/>
  <c r="AE5" i="1"/>
  <c r="AM5" i="1"/>
  <c r="AL6" i="1"/>
  <c r="AG7" i="1"/>
  <c r="AK7" i="1"/>
  <c r="AF8" i="1"/>
  <c r="AE9" i="1"/>
  <c r="AM9" i="1"/>
  <c r="AL10" i="1"/>
  <c r="AG11" i="1"/>
  <c r="AK11" i="1"/>
  <c r="Q12" i="1"/>
  <c r="AF12" i="1"/>
  <c r="AE13" i="1"/>
  <c r="AM13" i="1"/>
  <c r="AF14" i="1"/>
  <c r="AE15" i="1"/>
  <c r="AM15" i="1"/>
  <c r="AL16" i="1"/>
  <c r="K17" i="1"/>
  <c r="AG17" i="1"/>
  <c r="AK17" i="1"/>
  <c r="AF18" i="1"/>
  <c r="M19" i="1"/>
  <c r="AG19" i="1"/>
  <c r="AK19" i="1"/>
  <c r="AF20" i="1"/>
  <c r="AE21" i="1"/>
  <c r="AE482" i="1" s="1"/>
  <c r="I26" i="1" s="1"/>
  <c r="AM21" i="1"/>
  <c r="AL22" i="1"/>
  <c r="AG23" i="1"/>
  <c r="AK23" i="1"/>
  <c r="AF24" i="1"/>
  <c r="AE25" i="1"/>
  <c r="AM25" i="1"/>
  <c r="AG26" i="1"/>
  <c r="AK26" i="1"/>
  <c r="AE27" i="1"/>
  <c r="AM27" i="1"/>
  <c r="AG28" i="1"/>
  <c r="AK28" i="1"/>
  <c r="AG29" i="1"/>
  <c r="AK29" i="1"/>
  <c r="AF30" i="1"/>
  <c r="AE31" i="1"/>
  <c r="AM31" i="1"/>
  <c r="AL32" i="1"/>
  <c r="AG33" i="1"/>
  <c r="AK33" i="1"/>
  <c r="AH34" i="1"/>
  <c r="AH482" i="1" s="1"/>
  <c r="AF35" i="1"/>
  <c r="AL36" i="1"/>
  <c r="AN39" i="1"/>
  <c r="AG40" i="1"/>
  <c r="AL40" i="1"/>
  <c r="AF42" i="1"/>
  <c r="AK42" i="1"/>
  <c r="AM43" i="1"/>
  <c r="AE44" i="1"/>
  <c r="AH45" i="1"/>
  <c r="AL47" i="1"/>
  <c r="AN48" i="1"/>
  <c r="AJ48" i="1"/>
  <c r="AG49" i="1"/>
  <c r="AH50" i="1"/>
  <c r="AD50" i="1"/>
  <c r="AN50" i="1"/>
  <c r="AH52" i="1"/>
  <c r="AF53" i="1"/>
  <c r="AM54" i="1"/>
  <c r="AN55" i="1"/>
  <c r="AG56" i="1"/>
  <c r="AL56" i="1"/>
  <c r="AF58" i="1"/>
  <c r="AK58" i="1"/>
  <c r="AM59" i="1"/>
  <c r="AE60" i="1"/>
  <c r="AH61" i="1"/>
  <c r="AN88" i="1"/>
  <c r="AJ88" i="1"/>
  <c r="AL88" i="1"/>
  <c r="AK88" i="1"/>
  <c r="AM2" i="1"/>
  <c r="AL3" i="1"/>
  <c r="AG4" i="1"/>
  <c r="AF5" i="1"/>
  <c r="AM6" i="1"/>
  <c r="AL7" i="1"/>
  <c r="AG8" i="1"/>
  <c r="AF9" i="1"/>
  <c r="AM10" i="1"/>
  <c r="AL11" i="1"/>
  <c r="K12" i="1"/>
  <c r="AG12" i="1"/>
  <c r="AF13" i="1"/>
  <c r="M14" i="1"/>
  <c r="AG14" i="1"/>
  <c r="AF15" i="1"/>
  <c r="AM16" i="1"/>
  <c r="W17" i="1"/>
  <c r="AL17" i="1"/>
  <c r="AG18" i="1"/>
  <c r="AL19" i="1"/>
  <c r="AG20" i="1"/>
  <c r="AF21" i="1"/>
  <c r="AM22" i="1"/>
  <c r="AL23" i="1"/>
  <c r="AG24" i="1"/>
  <c r="AF25" i="1"/>
  <c r="AL26" i="1"/>
  <c r="AF27" i="1"/>
  <c r="AL28" i="1"/>
  <c r="AL29" i="1"/>
  <c r="AG30" i="1"/>
  <c r="AF31" i="1"/>
  <c r="AM32" i="1"/>
  <c r="AL33" i="1"/>
  <c r="AN34" i="1"/>
  <c r="AJ34" i="1"/>
  <c r="AG35" i="1"/>
  <c r="AM36" i="1"/>
  <c r="AH40" i="1"/>
  <c r="AM42" i="1"/>
  <c r="AN43" i="1"/>
  <c r="AG44" i="1"/>
  <c r="AM47" i="1"/>
  <c r="AH49" i="1"/>
  <c r="AN52" i="1"/>
  <c r="AJ52" i="1"/>
  <c r="AG53" i="1"/>
  <c r="AH54" i="1"/>
  <c r="AD54" i="1"/>
  <c r="AN54" i="1"/>
  <c r="AH56" i="1"/>
  <c r="AM58" i="1"/>
  <c r="AN59" i="1"/>
  <c r="AG60" i="1"/>
  <c r="AL62" i="1"/>
  <c r="AN62" i="1"/>
  <c r="AJ62" i="1"/>
  <c r="AN64" i="1"/>
  <c r="AJ64" i="1"/>
  <c r="AL64" i="1"/>
  <c r="AL66" i="1"/>
  <c r="AN66" i="1"/>
  <c r="AJ66" i="1"/>
  <c r="AN68" i="1"/>
  <c r="AJ68" i="1"/>
  <c r="AL68" i="1"/>
  <c r="AL70" i="1"/>
  <c r="AN70" i="1"/>
  <c r="AJ70" i="1"/>
  <c r="AN72" i="1"/>
  <c r="AJ72" i="1"/>
  <c r="AL72" i="1"/>
  <c r="AL74" i="1"/>
  <c r="AN74" i="1"/>
  <c r="AJ74" i="1"/>
  <c r="AN76" i="1"/>
  <c r="AJ76" i="1"/>
  <c r="AL76" i="1"/>
  <c r="AL78" i="1"/>
  <c r="AN78" i="1"/>
  <c r="AJ78" i="1"/>
  <c r="AN80" i="1"/>
  <c r="AJ80" i="1"/>
  <c r="AL80" i="1"/>
  <c r="AL82" i="1"/>
  <c r="AN82" i="1"/>
  <c r="AJ82" i="1"/>
  <c r="AN84" i="1"/>
  <c r="AJ84" i="1"/>
  <c r="AL84" i="1"/>
  <c r="AL86" i="1"/>
  <c r="AN86" i="1"/>
  <c r="AJ86" i="1"/>
  <c r="AH98" i="1"/>
  <c r="AD98" i="1"/>
  <c r="AF98" i="1"/>
  <c r="AE98" i="1"/>
  <c r="AM3" i="1"/>
  <c r="AG5" i="1"/>
  <c r="AM7" i="1"/>
  <c r="AG9" i="1"/>
  <c r="AM11" i="1"/>
  <c r="W12" i="1"/>
  <c r="AG13" i="1"/>
  <c r="AG15" i="1"/>
  <c r="AM17" i="1"/>
  <c r="AM19" i="1"/>
  <c r="AG21" i="1"/>
  <c r="AM23" i="1"/>
  <c r="AG25" i="1"/>
  <c r="AM26" i="1"/>
  <c r="AG27" i="1"/>
  <c r="AM28" i="1"/>
  <c r="AM29" i="1"/>
  <c r="AG31" i="1"/>
  <c r="AM33" i="1"/>
  <c r="AH35" i="1"/>
  <c r="AN36" i="1"/>
  <c r="AN482" i="1" s="1"/>
  <c r="AN40" i="1"/>
  <c r="AJ40" i="1"/>
  <c r="AH42" i="1"/>
  <c r="AD42" i="1"/>
  <c r="AN42" i="1"/>
  <c r="AH44" i="1"/>
  <c r="AN47" i="1"/>
  <c r="AH53" i="1"/>
  <c r="AN56" i="1"/>
  <c r="AJ56" i="1"/>
  <c r="AH58" i="1"/>
  <c r="AD58" i="1"/>
  <c r="AN58" i="1"/>
  <c r="AH60" i="1"/>
  <c r="AH62" i="1"/>
  <c r="AD62" i="1"/>
  <c r="AF62" i="1"/>
  <c r="AF64" i="1"/>
  <c r="AH64" i="1"/>
  <c r="AD64" i="1"/>
  <c r="AH66" i="1"/>
  <c r="AD66" i="1"/>
  <c r="AF66" i="1"/>
  <c r="AF68" i="1"/>
  <c r="AH68" i="1"/>
  <c r="AD68" i="1"/>
  <c r="AH70" i="1"/>
  <c r="AD70" i="1"/>
  <c r="AF70" i="1"/>
  <c r="AF72" i="1"/>
  <c r="AH72" i="1"/>
  <c r="AD72" i="1"/>
  <c r="AH74" i="1"/>
  <c r="AD74" i="1"/>
  <c r="AF74" i="1"/>
  <c r="AF76" i="1"/>
  <c r="AH76" i="1"/>
  <c r="AD76" i="1"/>
  <c r="AH78" i="1"/>
  <c r="AD78" i="1"/>
  <c r="AF78" i="1"/>
  <c r="AF80" i="1"/>
  <c r="AH80" i="1"/>
  <c r="AD80" i="1"/>
  <c r="AH82" i="1"/>
  <c r="AD82" i="1"/>
  <c r="AF82" i="1"/>
  <c r="AF84" i="1"/>
  <c r="AH84" i="1"/>
  <c r="AD84" i="1"/>
  <c r="AH86" i="1"/>
  <c r="AD86" i="1"/>
  <c r="AF86" i="1"/>
  <c r="AH94" i="1"/>
  <c r="AD94" i="1"/>
  <c r="AF94" i="1"/>
  <c r="AE94" i="1"/>
  <c r="AN96" i="1"/>
  <c r="AJ96" i="1"/>
  <c r="AL96" i="1"/>
  <c r="AK96" i="1"/>
  <c r="AK2" i="1"/>
  <c r="AJ3" i="1"/>
  <c r="AJ482" i="1" s="1"/>
  <c r="AD5" i="1"/>
  <c r="AD482" i="1" s="1"/>
  <c r="AJ7" i="1"/>
  <c r="AD9" i="1"/>
  <c r="AJ11" i="1"/>
  <c r="AD13" i="1"/>
  <c r="AD15" i="1"/>
  <c r="AJ17" i="1"/>
  <c r="AJ19" i="1"/>
  <c r="AD21" i="1"/>
  <c r="AJ23" i="1"/>
  <c r="AD25" i="1"/>
  <c r="AJ26" i="1"/>
  <c r="AD27" i="1"/>
  <c r="AJ28" i="1"/>
  <c r="AJ29" i="1"/>
  <c r="AD31" i="1"/>
  <c r="AJ33" i="1"/>
  <c r="AG34" i="1"/>
  <c r="AL34" i="1"/>
  <c r="AD35" i="1"/>
  <c r="AJ36" i="1"/>
  <c r="AH37" i="1"/>
  <c r="AN38" i="1"/>
  <c r="AM39" i="1"/>
  <c r="AE40" i="1"/>
  <c r="AK40" i="1"/>
  <c r="AH41" i="1"/>
  <c r="AE42" i="1"/>
  <c r="AJ42" i="1"/>
  <c r="AL43" i="1"/>
  <c r="AD44" i="1"/>
  <c r="AN44" i="1"/>
  <c r="AJ44" i="1"/>
  <c r="AG45" i="1"/>
  <c r="AH46" i="1"/>
  <c r="AD46" i="1"/>
  <c r="AN46" i="1"/>
  <c r="AJ47" i="1"/>
  <c r="AH48" i="1"/>
  <c r="AM48" i="1"/>
  <c r="AF49" i="1"/>
  <c r="AF482" i="1" s="1"/>
  <c r="I27" i="1" s="1"/>
  <c r="AG50" i="1"/>
  <c r="AM50" i="1"/>
  <c r="AN51" i="1"/>
  <c r="AG52" i="1"/>
  <c r="AL52" i="1"/>
  <c r="AD53" i="1"/>
  <c r="AF54" i="1"/>
  <c r="AK54" i="1"/>
  <c r="AM55" i="1"/>
  <c r="AE56" i="1"/>
  <c r="AK56" i="1"/>
  <c r="AH57" i="1"/>
  <c r="AE58" i="1"/>
  <c r="AJ58" i="1"/>
  <c r="AL59" i="1"/>
  <c r="AD60" i="1"/>
  <c r="AN60" i="1"/>
  <c r="AJ60" i="1"/>
  <c r="AG61" i="1"/>
  <c r="AE62" i="1"/>
  <c r="AM62" i="1"/>
  <c r="AE64" i="1"/>
  <c r="AM64" i="1"/>
  <c r="AE66" i="1"/>
  <c r="AM66" i="1"/>
  <c r="AE68" i="1"/>
  <c r="AM68" i="1"/>
  <c r="AE70" i="1"/>
  <c r="AM70" i="1"/>
  <c r="AE72" i="1"/>
  <c r="AM72" i="1"/>
  <c r="AE74" i="1"/>
  <c r="AM74" i="1"/>
  <c r="AE76" i="1"/>
  <c r="AM76" i="1"/>
  <c r="AE78" i="1"/>
  <c r="AM78" i="1"/>
  <c r="AE80" i="1"/>
  <c r="AM80" i="1"/>
  <c r="AE82" i="1"/>
  <c r="AM82" i="1"/>
  <c r="AE84" i="1"/>
  <c r="AM84" i="1"/>
  <c r="AE86" i="1"/>
  <c r="AM86" i="1"/>
  <c r="AH90" i="1"/>
  <c r="AD90" i="1"/>
  <c r="AF90" i="1"/>
  <c r="AE90" i="1"/>
  <c r="AN92" i="1"/>
  <c r="AJ92" i="1"/>
  <c r="AL92" i="1"/>
  <c r="AK92" i="1"/>
  <c r="AG94" i="1"/>
  <c r="AM96" i="1"/>
  <c r="AG88" i="1"/>
  <c r="AM90" i="1"/>
  <c r="AG92" i="1"/>
  <c r="AM94" i="1"/>
  <c r="AG96" i="1"/>
  <c r="AM98" i="1"/>
  <c r="AG100" i="1"/>
  <c r="AK100" i="1"/>
  <c r="AE102" i="1"/>
  <c r="AM102" i="1"/>
  <c r="AG104" i="1"/>
  <c r="AK104" i="1"/>
  <c r="AE106" i="1"/>
  <c r="AM106" i="1"/>
  <c r="AG108" i="1"/>
  <c r="AK108" i="1"/>
  <c r="AE110" i="1"/>
  <c r="AM110" i="1"/>
  <c r="AG112" i="1"/>
  <c r="AK112" i="1"/>
  <c r="AE114" i="1"/>
  <c r="AM114" i="1"/>
  <c r="AG116" i="1"/>
  <c r="AK116" i="1"/>
  <c r="AE118" i="1"/>
  <c r="AM118" i="1"/>
  <c r="AG120" i="1"/>
  <c r="AK120" i="1"/>
  <c r="AE122" i="1"/>
  <c r="AM122" i="1"/>
  <c r="AG124" i="1"/>
  <c r="AK124" i="1"/>
  <c r="AE126" i="1"/>
  <c r="AM126" i="1"/>
  <c r="AG128" i="1"/>
  <c r="AK128" i="1"/>
  <c r="AE130" i="1"/>
  <c r="AM130" i="1"/>
  <c r="AG132" i="1"/>
  <c r="AK132" i="1"/>
  <c r="AE134" i="1"/>
  <c r="AM134" i="1"/>
  <c r="AG136" i="1"/>
  <c r="AK136" i="1"/>
  <c r="AE138" i="1"/>
  <c r="AM138" i="1"/>
  <c r="AN139" i="1"/>
  <c r="AL140" i="1"/>
  <c r="AF142" i="1"/>
  <c r="AK142" i="1"/>
  <c r="AE144" i="1"/>
  <c r="AH145" i="1"/>
  <c r="AL147" i="1"/>
  <c r="AN148" i="1"/>
  <c r="AJ148" i="1"/>
  <c r="AH150" i="1"/>
  <c r="AD150" i="1"/>
  <c r="AN150" i="1"/>
  <c r="AH152" i="1"/>
  <c r="AF153" i="1"/>
  <c r="AN155" i="1"/>
  <c r="AL156" i="1"/>
  <c r="AF158" i="1"/>
  <c r="AK158" i="1"/>
  <c r="AE161" i="1"/>
  <c r="AF161" i="1"/>
  <c r="AG165" i="1"/>
  <c r="AH166" i="1"/>
  <c r="AD166" i="1"/>
  <c r="AE166" i="1"/>
  <c r="AE169" i="1"/>
  <c r="AF169" i="1"/>
  <c r="AG173" i="1"/>
  <c r="AH174" i="1"/>
  <c r="AD174" i="1"/>
  <c r="AE174" i="1"/>
  <c r="AK179" i="1"/>
  <c r="AN179" i="1"/>
  <c r="AJ179" i="1"/>
  <c r="AL179" i="1"/>
  <c r="AE181" i="1"/>
  <c r="AH181" i="1"/>
  <c r="AD181" i="1"/>
  <c r="AF181" i="1"/>
  <c r="AM63" i="1"/>
  <c r="AG65" i="1"/>
  <c r="AM67" i="1"/>
  <c r="AG69" i="1"/>
  <c r="AM71" i="1"/>
  <c r="AG73" i="1"/>
  <c r="AM75" i="1"/>
  <c r="AG77" i="1"/>
  <c r="AM79" i="1"/>
  <c r="AG81" i="1"/>
  <c r="AM83" i="1"/>
  <c r="AG85" i="1"/>
  <c r="AM87" i="1"/>
  <c r="AD88" i="1"/>
  <c r="AH88" i="1"/>
  <c r="AG89" i="1"/>
  <c r="AJ90" i="1"/>
  <c r="AN90" i="1"/>
  <c r="AM91" i="1"/>
  <c r="AD92" i="1"/>
  <c r="AH92" i="1"/>
  <c r="AG93" i="1"/>
  <c r="AJ94" i="1"/>
  <c r="AN94" i="1"/>
  <c r="AM95" i="1"/>
  <c r="AD96" i="1"/>
  <c r="AH96" i="1"/>
  <c r="AG97" i="1"/>
  <c r="AJ98" i="1"/>
  <c r="AN98" i="1"/>
  <c r="AM99" i="1"/>
  <c r="AD100" i="1"/>
  <c r="AH100" i="1"/>
  <c r="AL100" i="1"/>
  <c r="AG101" i="1"/>
  <c r="AF102" i="1"/>
  <c r="AJ102" i="1"/>
  <c r="AN102" i="1"/>
  <c r="AM103" i="1"/>
  <c r="AD104" i="1"/>
  <c r="AH104" i="1"/>
  <c r="AL104" i="1"/>
  <c r="AG105" i="1"/>
  <c r="AF106" i="1"/>
  <c r="AJ106" i="1"/>
  <c r="AN106" i="1"/>
  <c r="AM107" i="1"/>
  <c r="AD108" i="1"/>
  <c r="AH108" i="1"/>
  <c r="AL108" i="1"/>
  <c r="AG109" i="1"/>
  <c r="AF110" i="1"/>
  <c r="AJ110" i="1"/>
  <c r="AN110" i="1"/>
  <c r="AM111" i="1"/>
  <c r="AD112" i="1"/>
  <c r="AH112" i="1"/>
  <c r="AL112" i="1"/>
  <c r="AG113" i="1"/>
  <c r="AF114" i="1"/>
  <c r="AJ114" i="1"/>
  <c r="AN114" i="1"/>
  <c r="AM115" i="1"/>
  <c r="AD116" i="1"/>
  <c r="AH116" i="1"/>
  <c r="AL116" i="1"/>
  <c r="AG117" i="1"/>
  <c r="AF118" i="1"/>
  <c r="AJ118" i="1"/>
  <c r="AN118" i="1"/>
  <c r="AM119" i="1"/>
  <c r="AD120" i="1"/>
  <c r="AH120" i="1"/>
  <c r="AL120" i="1"/>
  <c r="AG121" i="1"/>
  <c r="AF122" i="1"/>
  <c r="AJ122" i="1"/>
  <c r="AN122" i="1"/>
  <c r="AM123" i="1"/>
  <c r="AD124" i="1"/>
  <c r="AH124" i="1"/>
  <c r="AL124" i="1"/>
  <c r="AG125" i="1"/>
  <c r="AF126" i="1"/>
  <c r="AJ126" i="1"/>
  <c r="AN126" i="1"/>
  <c r="AM127" i="1"/>
  <c r="AD128" i="1"/>
  <c r="AH128" i="1"/>
  <c r="AL128" i="1"/>
  <c r="AG129" i="1"/>
  <c r="AF130" i="1"/>
  <c r="AJ130" i="1"/>
  <c r="AN130" i="1"/>
  <c r="AM131" i="1"/>
  <c r="AD132" i="1"/>
  <c r="AH132" i="1"/>
  <c r="AL132" i="1"/>
  <c r="AG133" i="1"/>
  <c r="AF134" i="1"/>
  <c r="AJ134" i="1"/>
  <c r="AN134" i="1"/>
  <c r="AM135" i="1"/>
  <c r="AD136" i="1"/>
  <c r="AH136" i="1"/>
  <c r="AL136" i="1"/>
  <c r="AG137" i="1"/>
  <c r="AF138" i="1"/>
  <c r="AJ138" i="1"/>
  <c r="AN138" i="1"/>
  <c r="AJ139" i="1"/>
  <c r="AH140" i="1"/>
  <c r="AM142" i="1"/>
  <c r="AN143" i="1"/>
  <c r="AG144" i="1"/>
  <c r="AD145" i="1"/>
  <c r="AM147" i="1"/>
  <c r="AK148" i="1"/>
  <c r="AH149" i="1"/>
  <c r="AE150" i="1"/>
  <c r="AJ150" i="1"/>
  <c r="AD152" i="1"/>
  <c r="AN152" i="1"/>
  <c r="AJ152" i="1"/>
  <c r="AG153" i="1"/>
  <c r="AH154" i="1"/>
  <c r="AD154" i="1"/>
  <c r="AN154" i="1"/>
  <c r="AJ155" i="1"/>
  <c r="AH156" i="1"/>
  <c r="AM158" i="1"/>
  <c r="AK159" i="1"/>
  <c r="AL159" i="1"/>
  <c r="AN160" i="1"/>
  <c r="AJ160" i="1"/>
  <c r="AK160" i="1"/>
  <c r="AD161" i="1"/>
  <c r="AF166" i="1"/>
  <c r="AK167" i="1"/>
  <c r="AL167" i="1"/>
  <c r="AN168" i="1"/>
  <c r="AJ168" i="1"/>
  <c r="AK168" i="1"/>
  <c r="AD169" i="1"/>
  <c r="AF174" i="1"/>
  <c r="AK175" i="1"/>
  <c r="AN175" i="1"/>
  <c r="AJ175" i="1"/>
  <c r="AL175" i="1"/>
  <c r="AE177" i="1"/>
  <c r="AH177" i="1"/>
  <c r="AD177" i="1"/>
  <c r="AF177" i="1"/>
  <c r="AM179" i="1"/>
  <c r="AG181" i="1"/>
  <c r="AM100" i="1"/>
  <c r="AG102" i="1"/>
  <c r="AM104" i="1"/>
  <c r="AG106" i="1"/>
  <c r="AM108" i="1"/>
  <c r="AG110" i="1"/>
  <c r="AM112" i="1"/>
  <c r="AG114" i="1"/>
  <c r="AM116" i="1"/>
  <c r="AG118" i="1"/>
  <c r="AM120" i="1"/>
  <c r="AG122" i="1"/>
  <c r="AM124" i="1"/>
  <c r="AG126" i="1"/>
  <c r="AM128" i="1"/>
  <c r="AG130" i="1"/>
  <c r="AM132" i="1"/>
  <c r="AG134" i="1"/>
  <c r="AM136" i="1"/>
  <c r="AG138" i="1"/>
  <c r="AN140" i="1"/>
  <c r="AJ140" i="1"/>
  <c r="AH142" i="1"/>
  <c r="AD142" i="1"/>
  <c r="AN142" i="1"/>
  <c r="AH144" i="1"/>
  <c r="AN147" i="1"/>
  <c r="AH153" i="1"/>
  <c r="AN156" i="1"/>
  <c r="AJ156" i="1"/>
  <c r="AH158" i="1"/>
  <c r="AD158" i="1"/>
  <c r="AN158" i="1"/>
  <c r="AH162" i="1"/>
  <c r="AD162" i="1"/>
  <c r="AE162" i="1"/>
  <c r="AE165" i="1"/>
  <c r="AF165" i="1"/>
  <c r="AH170" i="1"/>
  <c r="AD170" i="1"/>
  <c r="AE170" i="1"/>
  <c r="AE173" i="1"/>
  <c r="AF173" i="1"/>
  <c r="AJ100" i="1"/>
  <c r="AD102" i="1"/>
  <c r="AJ104" i="1"/>
  <c r="AD106" i="1"/>
  <c r="AJ108" i="1"/>
  <c r="AD110" i="1"/>
  <c r="AJ112" i="1"/>
  <c r="AD114" i="1"/>
  <c r="AJ116" i="1"/>
  <c r="AD118" i="1"/>
  <c r="AJ120" i="1"/>
  <c r="AD122" i="1"/>
  <c r="AJ124" i="1"/>
  <c r="AD126" i="1"/>
  <c r="AJ128" i="1"/>
  <c r="AD130" i="1"/>
  <c r="AJ132" i="1"/>
  <c r="AD134" i="1"/>
  <c r="AJ136" i="1"/>
  <c r="AD138" i="1"/>
  <c r="AM139" i="1"/>
  <c r="AE140" i="1"/>
  <c r="AK140" i="1"/>
  <c r="AH141" i="1"/>
  <c r="AE142" i="1"/>
  <c r="AJ142" i="1"/>
  <c r="AL143" i="1"/>
  <c r="AD144" i="1"/>
  <c r="AN144" i="1"/>
  <c r="AJ144" i="1"/>
  <c r="AG145" i="1"/>
  <c r="AH146" i="1"/>
  <c r="AD146" i="1"/>
  <c r="AN146" i="1"/>
  <c r="AJ147" i="1"/>
  <c r="AH148" i="1"/>
  <c r="AM148" i="1"/>
  <c r="AF149" i="1"/>
  <c r="AG150" i="1"/>
  <c r="AM150" i="1"/>
  <c r="AN151" i="1"/>
  <c r="AG152" i="1"/>
  <c r="AL152" i="1"/>
  <c r="AD153" i="1"/>
  <c r="AF154" i="1"/>
  <c r="AK154" i="1"/>
  <c r="AM155" i="1"/>
  <c r="AE156" i="1"/>
  <c r="AK156" i="1"/>
  <c r="AH157" i="1"/>
  <c r="AE158" i="1"/>
  <c r="AJ158" i="1"/>
  <c r="AM159" i="1"/>
  <c r="AM160" i="1"/>
  <c r="AH161" i="1"/>
  <c r="AF162" i="1"/>
  <c r="AK163" i="1"/>
  <c r="AL163" i="1"/>
  <c r="AN164" i="1"/>
  <c r="AJ164" i="1"/>
  <c r="AK164" i="1"/>
  <c r="AD165" i="1"/>
  <c r="AM167" i="1"/>
  <c r="AM168" i="1"/>
  <c r="AH169" i="1"/>
  <c r="AF170" i="1"/>
  <c r="AK171" i="1"/>
  <c r="AL171" i="1"/>
  <c r="AN172" i="1"/>
  <c r="AJ172" i="1"/>
  <c r="AK172" i="1"/>
  <c r="AD173" i="1"/>
  <c r="AG160" i="1"/>
  <c r="AM162" i="1"/>
  <c r="AG164" i="1"/>
  <c r="AM166" i="1"/>
  <c r="AG168" i="1"/>
  <c r="AM170" i="1"/>
  <c r="AG172" i="1"/>
  <c r="AM174" i="1"/>
  <c r="AG176" i="1"/>
  <c r="AK176" i="1"/>
  <c r="AE178" i="1"/>
  <c r="AM178" i="1"/>
  <c r="AG180" i="1"/>
  <c r="AK180" i="1"/>
  <c r="AE182" i="1"/>
  <c r="AM182" i="1"/>
  <c r="AL183" i="1"/>
  <c r="AG184" i="1"/>
  <c r="AK184" i="1"/>
  <c r="AF185" i="1"/>
  <c r="AE186" i="1"/>
  <c r="AM186" i="1"/>
  <c r="AL187" i="1"/>
  <c r="AG188" i="1"/>
  <c r="AK188" i="1"/>
  <c r="AF189" i="1"/>
  <c r="AE190" i="1"/>
  <c r="AM190" i="1"/>
  <c r="AF191" i="1"/>
  <c r="AM192" i="1"/>
  <c r="AN193" i="1"/>
  <c r="AG194" i="1"/>
  <c r="AK196" i="1"/>
  <c r="AM197" i="1"/>
  <c r="AE198" i="1"/>
  <c r="AH199" i="1"/>
  <c r="AL218" i="1"/>
  <c r="AK218" i="1"/>
  <c r="AN218" i="1"/>
  <c r="AJ218" i="1"/>
  <c r="AM183" i="1"/>
  <c r="AG185" i="1"/>
  <c r="AM187" i="1"/>
  <c r="AG189" i="1"/>
  <c r="AH192" i="1"/>
  <c r="AD192" i="1"/>
  <c r="AN192" i="1"/>
  <c r="AH194" i="1"/>
  <c r="AN197" i="1"/>
  <c r="AL202" i="1"/>
  <c r="AN202" i="1"/>
  <c r="AJ202" i="1"/>
  <c r="AN204" i="1"/>
  <c r="AJ204" i="1"/>
  <c r="AL204" i="1"/>
  <c r="AL206" i="1"/>
  <c r="AN206" i="1"/>
  <c r="AJ206" i="1"/>
  <c r="AN208" i="1"/>
  <c r="AJ208" i="1"/>
  <c r="AL208" i="1"/>
  <c r="AL210" i="1"/>
  <c r="AN210" i="1"/>
  <c r="AJ210" i="1"/>
  <c r="AN212" i="1"/>
  <c r="AJ212" i="1"/>
  <c r="AL212" i="1"/>
  <c r="AL214" i="1"/>
  <c r="AN214" i="1"/>
  <c r="AJ214" i="1"/>
  <c r="AN216" i="1"/>
  <c r="AJ216" i="1"/>
  <c r="AL216" i="1"/>
  <c r="AM176" i="1"/>
  <c r="AG178" i="1"/>
  <c r="AM180" i="1"/>
  <c r="AG182" i="1"/>
  <c r="AJ183" i="1"/>
  <c r="AN183" i="1"/>
  <c r="AM184" i="1"/>
  <c r="AD185" i="1"/>
  <c r="AH185" i="1"/>
  <c r="AG186" i="1"/>
  <c r="AJ187" i="1"/>
  <c r="AN187" i="1"/>
  <c r="AM188" i="1"/>
  <c r="AD189" i="1"/>
  <c r="AH189" i="1"/>
  <c r="AG190" i="1"/>
  <c r="AH191" i="1"/>
  <c r="AE192" i="1"/>
  <c r="AJ192" i="1"/>
  <c r="AD194" i="1"/>
  <c r="AN194" i="1"/>
  <c r="AJ194" i="1"/>
  <c r="AH196" i="1"/>
  <c r="AD196" i="1"/>
  <c r="AN196" i="1"/>
  <c r="AJ197" i="1"/>
  <c r="AH198" i="1"/>
  <c r="AH202" i="1"/>
  <c r="AD202" i="1"/>
  <c r="AF202" i="1"/>
  <c r="AK202" i="1"/>
  <c r="AF204" i="1"/>
  <c r="AH204" i="1"/>
  <c r="AD204" i="1"/>
  <c r="AK204" i="1"/>
  <c r="AH206" i="1"/>
  <c r="AD206" i="1"/>
  <c r="AF206" i="1"/>
  <c r="AK206" i="1"/>
  <c r="AF208" i="1"/>
  <c r="AH208" i="1"/>
  <c r="AD208" i="1"/>
  <c r="AK208" i="1"/>
  <c r="AH210" i="1"/>
  <c r="AD210" i="1"/>
  <c r="AF210" i="1"/>
  <c r="AK210" i="1"/>
  <c r="AF212" i="1"/>
  <c r="AH212" i="1"/>
  <c r="AD212" i="1"/>
  <c r="AK212" i="1"/>
  <c r="AH214" i="1"/>
  <c r="AD214" i="1"/>
  <c r="AF214" i="1"/>
  <c r="AK214" i="1"/>
  <c r="AF216" i="1"/>
  <c r="AH216" i="1"/>
  <c r="AD216" i="1"/>
  <c r="AK216" i="1"/>
  <c r="AJ176" i="1"/>
  <c r="AD178" i="1"/>
  <c r="AJ180" i="1"/>
  <c r="AD182" i="1"/>
  <c r="AJ184" i="1"/>
  <c r="AD186" i="1"/>
  <c r="AJ188" i="1"/>
  <c r="AD190" i="1"/>
  <c r="AL190" i="1"/>
  <c r="AD191" i="1"/>
  <c r="AF192" i="1"/>
  <c r="AK192" i="1"/>
  <c r="AM193" i="1"/>
  <c r="AE194" i="1"/>
  <c r="AK194" i="1"/>
  <c r="AH195" i="1"/>
  <c r="AE196" i="1"/>
  <c r="AJ196" i="1"/>
  <c r="AL197" i="1"/>
  <c r="AD198" i="1"/>
  <c r="AN198" i="1"/>
  <c r="AJ198" i="1"/>
  <c r="AG199" i="1"/>
  <c r="AH200" i="1"/>
  <c r="AD200" i="1"/>
  <c r="AN200" i="1"/>
  <c r="AE202" i="1"/>
  <c r="AM202" i="1"/>
  <c r="AE204" i="1"/>
  <c r="AM204" i="1"/>
  <c r="AE206" i="1"/>
  <c r="AM206" i="1"/>
  <c r="AE208" i="1"/>
  <c r="AM208" i="1"/>
  <c r="AE210" i="1"/>
  <c r="AM210" i="1"/>
  <c r="AE212" i="1"/>
  <c r="AM212" i="1"/>
  <c r="AE214" i="1"/>
  <c r="AM214" i="1"/>
  <c r="AE216" i="1"/>
  <c r="AM216" i="1"/>
  <c r="AF220" i="1"/>
  <c r="AE220" i="1"/>
  <c r="AH220" i="1"/>
  <c r="AD220" i="1"/>
  <c r="AL222" i="1"/>
  <c r="AK222" i="1"/>
  <c r="AN222" i="1"/>
  <c r="AJ222" i="1"/>
  <c r="AG224" i="1"/>
  <c r="AM226" i="1"/>
  <c r="AG228" i="1"/>
  <c r="AM230" i="1"/>
  <c r="AG232" i="1"/>
  <c r="AM234" i="1"/>
  <c r="AG236" i="1"/>
  <c r="AM238" i="1"/>
  <c r="AG240" i="1"/>
  <c r="AN249" i="1"/>
  <c r="AN251" i="1"/>
  <c r="AN253" i="1"/>
  <c r="AN255" i="1"/>
  <c r="AN257" i="1"/>
  <c r="AN259" i="1"/>
  <c r="AN261" i="1"/>
  <c r="AN263" i="1"/>
  <c r="AK201" i="1"/>
  <c r="AE203" i="1"/>
  <c r="AK205" i="1"/>
  <c r="AE207" i="1"/>
  <c r="AK209" i="1"/>
  <c r="AE211" i="1"/>
  <c r="AK213" i="1"/>
  <c r="AE215" i="1"/>
  <c r="AK217" i="1"/>
  <c r="AF218" i="1"/>
  <c r="AE219" i="1"/>
  <c r="AL220" i="1"/>
  <c r="AK221" i="1"/>
  <c r="AF222" i="1"/>
  <c r="AE223" i="1"/>
  <c r="AD224" i="1"/>
  <c r="AH224" i="1"/>
  <c r="AL224" i="1"/>
  <c r="AK225" i="1"/>
  <c r="AF226" i="1"/>
  <c r="AJ226" i="1"/>
  <c r="AN226" i="1"/>
  <c r="AE227" i="1"/>
  <c r="AD228" i="1"/>
  <c r="AH228" i="1"/>
  <c r="AL228" i="1"/>
  <c r="AK229" i="1"/>
  <c r="AF230" i="1"/>
  <c r="AJ230" i="1"/>
  <c r="AN230" i="1"/>
  <c r="AE231" i="1"/>
  <c r="AD232" i="1"/>
  <c r="AH232" i="1"/>
  <c r="AL232" i="1"/>
  <c r="AK233" i="1"/>
  <c r="AF234" i="1"/>
  <c r="AJ234" i="1"/>
  <c r="AN234" i="1"/>
  <c r="AE235" i="1"/>
  <c r="AD236" i="1"/>
  <c r="AH236" i="1"/>
  <c r="AL236" i="1"/>
  <c r="AK237" i="1"/>
  <c r="AF238" i="1"/>
  <c r="AJ238" i="1"/>
  <c r="AN238" i="1"/>
  <c r="AE239" i="1"/>
  <c r="AD240" i="1"/>
  <c r="AH240" i="1"/>
  <c r="AL240" i="1"/>
  <c r="AK241" i="1"/>
  <c r="AK242" i="1"/>
  <c r="AK243" i="1"/>
  <c r="AK244" i="1"/>
  <c r="AG245" i="1"/>
  <c r="AK245" i="1"/>
  <c r="AG246" i="1"/>
  <c r="AK246" i="1"/>
  <c r="AG247" i="1"/>
  <c r="AK247" i="1"/>
  <c r="AH248" i="1"/>
  <c r="AM248" i="1"/>
  <c r="AJ249" i="1"/>
  <c r="AM250" i="1"/>
  <c r="AJ251" i="1"/>
  <c r="AM252" i="1"/>
  <c r="AJ253" i="1"/>
  <c r="AM254" i="1"/>
  <c r="AJ255" i="1"/>
  <c r="AM256" i="1"/>
  <c r="AJ257" i="1"/>
  <c r="AM258" i="1"/>
  <c r="AJ259" i="1"/>
  <c r="AM260" i="1"/>
  <c r="AJ261" i="1"/>
  <c r="AM262" i="1"/>
  <c r="AJ263" i="1"/>
  <c r="AM264" i="1"/>
  <c r="AG218" i="1"/>
  <c r="AM220" i="1"/>
  <c r="AG222" i="1"/>
  <c r="AE224" i="1"/>
  <c r="AM224" i="1"/>
  <c r="AG226" i="1"/>
  <c r="AK226" i="1"/>
  <c r="AE228" i="1"/>
  <c r="AM228" i="1"/>
  <c r="AG230" i="1"/>
  <c r="AK230" i="1"/>
  <c r="AE232" i="1"/>
  <c r="AM232" i="1"/>
  <c r="AG234" i="1"/>
  <c r="AK234" i="1"/>
  <c r="AE236" i="1"/>
  <c r="AM236" i="1"/>
  <c r="AG238" i="1"/>
  <c r="AK238" i="1"/>
  <c r="AE240" i="1"/>
  <c r="AM240" i="1"/>
  <c r="AN248" i="1"/>
  <c r="AL249" i="1"/>
  <c r="AN250" i="1"/>
  <c r="AL251" i="1"/>
  <c r="AN252" i="1"/>
  <c r="AL253" i="1"/>
  <c r="AN254" i="1"/>
  <c r="AL255" i="1"/>
  <c r="AN256" i="1"/>
  <c r="AL257" i="1"/>
  <c r="AN258" i="1"/>
  <c r="AL259" i="1"/>
  <c r="AN260" i="1"/>
  <c r="AL261" i="1"/>
  <c r="AN262" i="1"/>
  <c r="AL263" i="1"/>
  <c r="AN264" i="1"/>
  <c r="AD218" i="1"/>
  <c r="AJ220" i="1"/>
  <c r="AD222" i="1"/>
  <c r="AJ224" i="1"/>
  <c r="AD226" i="1"/>
  <c r="AJ228" i="1"/>
  <c r="AD230" i="1"/>
  <c r="AJ232" i="1"/>
  <c r="AD234" i="1"/>
  <c r="AJ236" i="1"/>
  <c r="AD238" i="1"/>
  <c r="AJ240" i="1"/>
  <c r="AJ248" i="1"/>
  <c r="AM249" i="1"/>
  <c r="AJ250" i="1"/>
  <c r="AM251" i="1"/>
  <c r="AJ252" i="1"/>
  <c r="AM253" i="1"/>
  <c r="AJ254" i="1"/>
  <c r="AM255" i="1"/>
  <c r="AJ256" i="1"/>
  <c r="AM257" i="1"/>
  <c r="AJ258" i="1"/>
  <c r="AM259" i="1"/>
  <c r="AJ260" i="1"/>
  <c r="AM261" i="1"/>
  <c r="AJ262" i="1"/>
  <c r="AM263" i="1"/>
  <c r="AJ264" i="1"/>
  <c r="AL281" i="1"/>
  <c r="AN282" i="1"/>
  <c r="AL283" i="1"/>
  <c r="AN284" i="1"/>
  <c r="AL285" i="1"/>
  <c r="AN286" i="1"/>
  <c r="AL287" i="1"/>
  <c r="AN288" i="1"/>
  <c r="AL289" i="1"/>
  <c r="AN290" i="1"/>
  <c r="AL291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M281" i="1"/>
  <c r="AJ282" i="1"/>
  <c r="AM283" i="1"/>
  <c r="AJ284" i="1"/>
  <c r="AM285" i="1"/>
  <c r="AJ286" i="1"/>
  <c r="AM287" i="1"/>
  <c r="AJ288" i="1"/>
  <c r="AM289" i="1"/>
  <c r="AJ290" i="1"/>
  <c r="AN281" i="1"/>
  <c r="AN283" i="1"/>
  <c r="AN285" i="1"/>
  <c r="AN287" i="1"/>
  <c r="AN289" i="1"/>
  <c r="AK291" i="1"/>
  <c r="AN291" i="1"/>
  <c r="AJ281" i="1"/>
  <c r="AM282" i="1"/>
  <c r="AJ283" i="1"/>
  <c r="AM284" i="1"/>
  <c r="AJ285" i="1"/>
  <c r="AM286" i="1"/>
  <c r="AJ287" i="1"/>
  <c r="AM288" i="1"/>
  <c r="AJ289" i="1"/>
  <c r="AM290" i="1"/>
  <c r="AJ291" i="1"/>
  <c r="AK292" i="1"/>
  <c r="AN292" i="1"/>
  <c r="AJ292" i="1"/>
  <c r="AK293" i="1"/>
  <c r="AN293" i="1"/>
  <c r="AJ293" i="1"/>
  <c r="AK294" i="1"/>
  <c r="AN294" i="1"/>
  <c r="AJ294" i="1"/>
  <c r="AK295" i="1"/>
  <c r="AN295" i="1"/>
  <c r="AJ295" i="1"/>
  <c r="AK296" i="1"/>
  <c r="AN296" i="1"/>
  <c r="AJ296" i="1"/>
  <c r="AK297" i="1"/>
  <c r="AN297" i="1"/>
  <c r="AJ297" i="1"/>
  <c r="AK298" i="1"/>
  <c r="AN298" i="1"/>
  <c r="AJ298" i="1"/>
  <c r="AK299" i="1"/>
  <c r="AN299" i="1"/>
  <c r="AJ299" i="1"/>
  <c r="AK300" i="1"/>
  <c r="AN300" i="1"/>
  <c r="AJ300" i="1"/>
  <c r="AK301" i="1"/>
  <c r="AN301" i="1"/>
  <c r="AJ301" i="1"/>
  <c r="AK302" i="1"/>
  <c r="AN302" i="1"/>
  <c r="AJ302" i="1"/>
  <c r="AK303" i="1"/>
  <c r="AN303" i="1"/>
  <c r="AJ303" i="1"/>
  <c r="AK304" i="1"/>
  <c r="AN304" i="1"/>
  <c r="AJ304" i="1"/>
  <c r="AK305" i="1"/>
  <c r="AN305" i="1"/>
  <c r="AJ305" i="1"/>
  <c r="AK306" i="1"/>
  <c r="AN306" i="1"/>
  <c r="AJ306" i="1"/>
  <c r="AK307" i="1"/>
  <c r="AN307" i="1"/>
  <c r="AJ307" i="1"/>
  <c r="AK308" i="1"/>
  <c r="AN308" i="1"/>
  <c r="AJ308" i="1"/>
  <c r="AK309" i="1"/>
  <c r="AN309" i="1"/>
  <c r="AJ309" i="1"/>
  <c r="AK310" i="1"/>
  <c r="AN310" i="1"/>
  <c r="AJ310" i="1"/>
  <c r="AK311" i="1"/>
  <c r="AN311" i="1"/>
  <c r="AJ311" i="1"/>
  <c r="AK312" i="1"/>
  <c r="AN312" i="1"/>
  <c r="AJ312" i="1"/>
  <c r="AK313" i="1"/>
  <c r="AN313" i="1"/>
  <c r="AJ313" i="1"/>
  <c r="AK314" i="1"/>
  <c r="AN314" i="1"/>
  <c r="AJ314" i="1"/>
  <c r="AK315" i="1"/>
  <c r="AN315" i="1"/>
  <c r="AJ315" i="1"/>
  <c r="AK316" i="1"/>
  <c r="AN316" i="1"/>
  <c r="AJ316" i="1"/>
  <c r="AK317" i="1"/>
  <c r="AN317" i="1"/>
  <c r="AJ317" i="1"/>
  <c r="AK318" i="1"/>
  <c r="AN318" i="1"/>
  <c r="AJ318" i="1"/>
  <c r="AK319" i="1"/>
  <c r="AN319" i="1"/>
  <c r="AJ319" i="1"/>
  <c r="AK320" i="1"/>
  <c r="AN320" i="1"/>
  <c r="AJ320" i="1"/>
  <c r="AK321" i="1"/>
  <c r="AN321" i="1"/>
  <c r="AJ321" i="1"/>
  <c r="AK322" i="1"/>
  <c r="AN322" i="1"/>
  <c r="AJ322" i="1"/>
  <c r="AK323" i="1"/>
  <c r="AN323" i="1"/>
  <c r="AJ323" i="1"/>
  <c r="AK324" i="1"/>
  <c r="AN324" i="1"/>
  <c r="AJ324" i="1"/>
  <c r="AK325" i="1"/>
  <c r="AN325" i="1"/>
  <c r="AJ325" i="1"/>
  <c r="AK326" i="1"/>
  <c r="AN326" i="1"/>
  <c r="AJ326" i="1"/>
  <c r="AN359" i="1"/>
  <c r="AN361" i="1"/>
  <c r="AN363" i="1"/>
  <c r="AN365" i="1"/>
  <c r="AN367" i="1"/>
  <c r="AN369" i="1"/>
  <c r="AN371" i="1"/>
  <c r="AN373" i="1"/>
  <c r="AN375" i="1"/>
  <c r="AK377" i="1"/>
  <c r="AN377" i="1"/>
  <c r="AK394" i="1"/>
  <c r="AM394" i="1"/>
  <c r="AL394" i="1"/>
  <c r="AJ394" i="1"/>
  <c r="AK402" i="1"/>
  <c r="AM402" i="1"/>
  <c r="AL402" i="1"/>
  <c r="AJ402" i="1"/>
  <c r="AK410" i="1"/>
  <c r="AM410" i="1"/>
  <c r="AL410" i="1"/>
  <c r="AJ410" i="1"/>
  <c r="AK418" i="1"/>
  <c r="AM418" i="1"/>
  <c r="AL418" i="1"/>
  <c r="AJ418" i="1"/>
  <c r="AK426" i="1"/>
  <c r="AM426" i="1"/>
  <c r="AL426" i="1"/>
  <c r="AJ4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J359" i="1"/>
  <c r="AJ361" i="1"/>
  <c r="AJ363" i="1"/>
  <c r="AJ365" i="1"/>
  <c r="AJ367" i="1"/>
  <c r="AJ369" i="1"/>
  <c r="AJ371" i="1"/>
  <c r="AJ373" i="1"/>
  <c r="AJ375" i="1"/>
  <c r="AJ377" i="1"/>
  <c r="AK378" i="1"/>
  <c r="AN378" i="1"/>
  <c r="AJ378" i="1"/>
  <c r="AK379" i="1"/>
  <c r="AN379" i="1"/>
  <c r="AJ379" i="1"/>
  <c r="AK380" i="1"/>
  <c r="AN380" i="1"/>
  <c r="AJ380" i="1"/>
  <c r="AK381" i="1"/>
  <c r="AN381" i="1"/>
  <c r="AJ381" i="1"/>
  <c r="AK382" i="1"/>
  <c r="AN382" i="1"/>
  <c r="AJ382" i="1"/>
  <c r="AK383" i="1"/>
  <c r="AN383" i="1"/>
  <c r="AJ383" i="1"/>
  <c r="AK384" i="1"/>
  <c r="AN384" i="1"/>
  <c r="AJ384" i="1"/>
  <c r="AK385" i="1"/>
  <c r="AN385" i="1"/>
  <c r="AJ385" i="1"/>
  <c r="AK386" i="1"/>
  <c r="AN386" i="1"/>
  <c r="AJ386" i="1"/>
  <c r="AK392" i="1"/>
  <c r="AM392" i="1"/>
  <c r="AL392" i="1"/>
  <c r="AJ392" i="1"/>
  <c r="AN394" i="1"/>
  <c r="AK400" i="1"/>
  <c r="AM400" i="1"/>
  <c r="AL400" i="1"/>
  <c r="AJ400" i="1"/>
  <c r="AN402" i="1"/>
  <c r="AK408" i="1"/>
  <c r="AM408" i="1"/>
  <c r="AL408" i="1"/>
  <c r="AJ408" i="1"/>
  <c r="AN410" i="1"/>
  <c r="AK416" i="1"/>
  <c r="AM416" i="1"/>
  <c r="AL416" i="1"/>
  <c r="AJ416" i="1"/>
  <c r="AN418" i="1"/>
  <c r="AK424" i="1"/>
  <c r="AM424" i="1"/>
  <c r="AL424" i="1"/>
  <c r="AJ424" i="1"/>
  <c r="AN426" i="1"/>
  <c r="AK432" i="1"/>
  <c r="AN432" i="1"/>
  <c r="AM432" i="1"/>
  <c r="AL432" i="1"/>
  <c r="AJ432" i="1"/>
  <c r="AJ327" i="1"/>
  <c r="AN327" i="1"/>
  <c r="AJ328" i="1"/>
  <c r="AN328" i="1"/>
  <c r="AJ329" i="1"/>
  <c r="AN329" i="1"/>
  <c r="AJ330" i="1"/>
  <c r="AN330" i="1"/>
  <c r="AJ331" i="1"/>
  <c r="AN331" i="1"/>
  <c r="AJ332" i="1"/>
  <c r="AN332" i="1"/>
  <c r="AJ333" i="1"/>
  <c r="AN333" i="1"/>
  <c r="AJ334" i="1"/>
  <c r="AN334" i="1"/>
  <c r="AJ335" i="1"/>
  <c r="AN335" i="1"/>
  <c r="AJ336" i="1"/>
  <c r="AN336" i="1"/>
  <c r="AJ337" i="1"/>
  <c r="AN337" i="1"/>
  <c r="AJ338" i="1"/>
  <c r="AN338" i="1"/>
  <c r="AJ339" i="1"/>
  <c r="AN339" i="1"/>
  <c r="AJ340" i="1"/>
  <c r="AN340" i="1"/>
  <c r="AJ341" i="1"/>
  <c r="AN341" i="1"/>
  <c r="AJ342" i="1"/>
  <c r="AN342" i="1"/>
  <c r="AJ343" i="1"/>
  <c r="AN343" i="1"/>
  <c r="AJ344" i="1"/>
  <c r="AN344" i="1"/>
  <c r="AJ345" i="1"/>
  <c r="AN345" i="1"/>
  <c r="AJ346" i="1"/>
  <c r="AN346" i="1"/>
  <c r="AJ347" i="1"/>
  <c r="AN347" i="1"/>
  <c r="AJ348" i="1"/>
  <c r="AN348" i="1"/>
  <c r="AJ349" i="1"/>
  <c r="AN349" i="1"/>
  <c r="AJ350" i="1"/>
  <c r="AN350" i="1"/>
  <c r="AJ351" i="1"/>
  <c r="AN351" i="1"/>
  <c r="AJ352" i="1"/>
  <c r="AN352" i="1"/>
  <c r="AJ353" i="1"/>
  <c r="AN353" i="1"/>
  <c r="AJ354" i="1"/>
  <c r="AN354" i="1"/>
  <c r="AJ355" i="1"/>
  <c r="AN355" i="1"/>
  <c r="AJ356" i="1"/>
  <c r="AN356" i="1"/>
  <c r="AJ357" i="1"/>
  <c r="AN357" i="1"/>
  <c r="AJ358" i="1"/>
  <c r="AN358" i="1"/>
  <c r="AL359" i="1"/>
  <c r="AN360" i="1"/>
  <c r="AL361" i="1"/>
  <c r="AN362" i="1"/>
  <c r="AL363" i="1"/>
  <c r="AN364" i="1"/>
  <c r="AL365" i="1"/>
  <c r="AN366" i="1"/>
  <c r="AL367" i="1"/>
  <c r="AN368" i="1"/>
  <c r="AL369" i="1"/>
  <c r="AN370" i="1"/>
  <c r="AL371" i="1"/>
  <c r="AN372" i="1"/>
  <c r="AL373" i="1"/>
  <c r="AN374" i="1"/>
  <c r="AL375" i="1"/>
  <c r="AN376" i="1"/>
  <c r="AL377" i="1"/>
  <c r="AL378" i="1"/>
  <c r="AL379" i="1"/>
  <c r="AL380" i="1"/>
  <c r="AL381" i="1"/>
  <c r="AL382" i="1"/>
  <c r="AL383" i="1"/>
  <c r="AL384" i="1"/>
  <c r="AL385" i="1"/>
  <c r="AL386" i="1"/>
  <c r="AK390" i="1"/>
  <c r="AM390" i="1"/>
  <c r="AL390" i="1"/>
  <c r="AJ390" i="1"/>
  <c r="AN392" i="1"/>
  <c r="AK398" i="1"/>
  <c r="AM398" i="1"/>
  <c r="AL398" i="1"/>
  <c r="AJ398" i="1"/>
  <c r="AN400" i="1"/>
  <c r="AK406" i="1"/>
  <c r="AM406" i="1"/>
  <c r="AL406" i="1"/>
  <c r="AJ406" i="1"/>
  <c r="AN408" i="1"/>
  <c r="AK414" i="1"/>
  <c r="AM414" i="1"/>
  <c r="AL414" i="1"/>
  <c r="AJ414" i="1"/>
  <c r="AN416" i="1"/>
  <c r="AK422" i="1"/>
  <c r="AM422" i="1"/>
  <c r="AL422" i="1"/>
  <c r="AJ422" i="1"/>
  <c r="AN424" i="1"/>
  <c r="AK430" i="1"/>
  <c r="AM430" i="1"/>
  <c r="AL430" i="1"/>
  <c r="AJ430" i="1"/>
  <c r="AM359" i="1"/>
  <c r="AJ360" i="1"/>
  <c r="AM361" i="1"/>
  <c r="AJ362" i="1"/>
  <c r="AM363" i="1"/>
  <c r="AJ364" i="1"/>
  <c r="AM365" i="1"/>
  <c r="AJ366" i="1"/>
  <c r="AM367" i="1"/>
  <c r="AJ368" i="1"/>
  <c r="AM369" i="1"/>
  <c r="AJ370" i="1"/>
  <c r="AM371" i="1"/>
  <c r="AJ372" i="1"/>
  <c r="AM373" i="1"/>
  <c r="AJ374" i="1"/>
  <c r="AM375" i="1"/>
  <c r="AJ376" i="1"/>
  <c r="AM377" i="1"/>
  <c r="AM378" i="1"/>
  <c r="AM379" i="1"/>
  <c r="AM380" i="1"/>
  <c r="AM381" i="1"/>
  <c r="AM382" i="1"/>
  <c r="AM383" i="1"/>
  <c r="AM384" i="1"/>
  <c r="AM385" i="1"/>
  <c r="AM386" i="1"/>
  <c r="AK388" i="1"/>
  <c r="AM388" i="1"/>
  <c r="AL388" i="1"/>
  <c r="AJ388" i="1"/>
  <c r="AN390" i="1"/>
  <c r="AK396" i="1"/>
  <c r="AM396" i="1"/>
  <c r="AL396" i="1"/>
  <c r="AJ396" i="1"/>
  <c r="AN398" i="1"/>
  <c r="AK404" i="1"/>
  <c r="AM404" i="1"/>
  <c r="AL404" i="1"/>
  <c r="AJ404" i="1"/>
  <c r="AN406" i="1"/>
  <c r="AK412" i="1"/>
  <c r="AM412" i="1"/>
  <c r="AL412" i="1"/>
  <c r="AJ412" i="1"/>
  <c r="AN414" i="1"/>
  <c r="AK420" i="1"/>
  <c r="AM420" i="1"/>
  <c r="AL420" i="1"/>
  <c r="AJ420" i="1"/>
  <c r="AN422" i="1"/>
  <c r="AK428" i="1"/>
  <c r="AM428" i="1"/>
  <c r="AL428" i="1"/>
  <c r="AJ428" i="1"/>
  <c r="AN430" i="1"/>
  <c r="AL456" i="1"/>
  <c r="AM456" i="1"/>
  <c r="AK456" i="1"/>
  <c r="AJ456" i="1"/>
  <c r="AH460" i="1"/>
  <c r="AD460" i="1"/>
  <c r="AG460" i="1"/>
  <c r="AF460" i="1"/>
  <c r="AE460" i="1"/>
  <c r="AM387" i="1"/>
  <c r="AK433" i="1"/>
  <c r="AN433" i="1"/>
  <c r="AJ433" i="1"/>
  <c r="AK434" i="1"/>
  <c r="AN434" i="1"/>
  <c r="AJ434" i="1"/>
  <c r="AK435" i="1"/>
  <c r="AN435" i="1"/>
  <c r="AJ435" i="1"/>
  <c r="AK436" i="1"/>
  <c r="AN436" i="1"/>
  <c r="AJ436" i="1"/>
  <c r="AK437" i="1"/>
  <c r="AN437" i="1"/>
  <c r="AJ437" i="1"/>
  <c r="AK438" i="1"/>
  <c r="AN438" i="1"/>
  <c r="AJ438" i="1"/>
  <c r="AK439" i="1"/>
  <c r="AN439" i="1"/>
  <c r="AJ439" i="1"/>
  <c r="AK440" i="1"/>
  <c r="AN440" i="1"/>
  <c r="AJ440" i="1"/>
  <c r="AK441" i="1"/>
  <c r="AN441" i="1"/>
  <c r="AJ441" i="1"/>
  <c r="AK442" i="1"/>
  <c r="AN442" i="1"/>
  <c r="AJ442" i="1"/>
  <c r="AK443" i="1"/>
  <c r="AN443" i="1"/>
  <c r="AJ443" i="1"/>
  <c r="AK444" i="1"/>
  <c r="AN444" i="1"/>
  <c r="AJ444" i="1"/>
  <c r="AK445" i="1"/>
  <c r="AN445" i="1"/>
  <c r="AJ445" i="1"/>
  <c r="AK446" i="1"/>
  <c r="AN446" i="1"/>
  <c r="AJ446" i="1"/>
  <c r="AK447" i="1"/>
  <c r="AN447" i="1"/>
  <c r="AJ447" i="1"/>
  <c r="AK448" i="1"/>
  <c r="AN448" i="1"/>
  <c r="AJ448" i="1"/>
  <c r="AK449" i="1"/>
  <c r="AN449" i="1"/>
  <c r="AJ449" i="1"/>
  <c r="AN456" i="1"/>
  <c r="AL460" i="1"/>
  <c r="AM460" i="1"/>
  <c r="AK460" i="1"/>
  <c r="AJ460" i="1"/>
  <c r="AH464" i="1"/>
  <c r="AD464" i="1"/>
  <c r="AG464" i="1"/>
  <c r="AF464" i="1"/>
  <c r="AE464" i="1"/>
  <c r="AL471" i="1"/>
  <c r="AK471" i="1"/>
  <c r="AN471" i="1"/>
  <c r="AM471" i="1"/>
  <c r="AJ471" i="1"/>
  <c r="AL479" i="1"/>
  <c r="AK479" i="1"/>
  <c r="AN479" i="1"/>
  <c r="AM479" i="1"/>
  <c r="AJ479" i="1"/>
  <c r="AJ387" i="1"/>
  <c r="AN387" i="1"/>
  <c r="AN389" i="1"/>
  <c r="AN391" i="1"/>
  <c r="AN393" i="1"/>
  <c r="AN395" i="1"/>
  <c r="AN397" i="1"/>
  <c r="AN399" i="1"/>
  <c r="AN401" i="1"/>
  <c r="AN403" i="1"/>
  <c r="AN405" i="1"/>
  <c r="AN407" i="1"/>
  <c r="AN409" i="1"/>
  <c r="AN411" i="1"/>
  <c r="AN413" i="1"/>
  <c r="AN415" i="1"/>
  <c r="AN417" i="1"/>
  <c r="AN419" i="1"/>
  <c r="AN421" i="1"/>
  <c r="AN423" i="1"/>
  <c r="AN425" i="1"/>
  <c r="AN427" i="1"/>
  <c r="AN429" i="1"/>
  <c r="AN431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N460" i="1"/>
  <c r="AL464" i="1"/>
  <c r="AM464" i="1"/>
  <c r="AK464" i="1"/>
  <c r="AJ464" i="1"/>
  <c r="AH468" i="1"/>
  <c r="AD468" i="1"/>
  <c r="AG468" i="1"/>
  <c r="AF468" i="1"/>
  <c r="AE468" i="1"/>
  <c r="AH388" i="1"/>
  <c r="AJ389" i="1"/>
  <c r="AJ391" i="1"/>
  <c r="AJ393" i="1"/>
  <c r="AJ395" i="1"/>
  <c r="AJ397" i="1"/>
  <c r="AJ399" i="1"/>
  <c r="AJ401" i="1"/>
  <c r="AJ403" i="1"/>
  <c r="AJ405" i="1"/>
  <c r="AJ407" i="1"/>
  <c r="AJ409" i="1"/>
  <c r="AJ411" i="1"/>
  <c r="AJ413" i="1"/>
  <c r="AJ415" i="1"/>
  <c r="AJ417" i="1"/>
  <c r="AJ419" i="1"/>
  <c r="AJ421" i="1"/>
  <c r="AJ423" i="1"/>
  <c r="AJ425" i="1"/>
  <c r="AJ427" i="1"/>
  <c r="AJ429" i="1"/>
  <c r="AJ431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H456" i="1"/>
  <c r="AD456" i="1"/>
  <c r="AG456" i="1"/>
  <c r="AF456" i="1"/>
  <c r="AE456" i="1"/>
  <c r="AN464" i="1"/>
  <c r="AL475" i="1"/>
  <c r="AK475" i="1"/>
  <c r="AN475" i="1"/>
  <c r="AM475" i="1"/>
  <c r="AJ475" i="1"/>
  <c r="AM450" i="1"/>
  <c r="AM451" i="1"/>
  <c r="AM452" i="1"/>
  <c r="AM453" i="1"/>
  <c r="AM454" i="1"/>
  <c r="AH457" i="1"/>
  <c r="AD457" i="1"/>
  <c r="AN457" i="1"/>
  <c r="AH461" i="1"/>
  <c r="AD461" i="1"/>
  <c r="AN461" i="1"/>
  <c r="AH465" i="1"/>
  <c r="AD465" i="1"/>
  <c r="AN465" i="1"/>
  <c r="AL470" i="1"/>
  <c r="AK470" i="1"/>
  <c r="AL474" i="1"/>
  <c r="AK474" i="1"/>
  <c r="AL478" i="1"/>
  <c r="AK478" i="1"/>
  <c r="AJ450" i="1"/>
  <c r="AN450" i="1"/>
  <c r="AJ451" i="1"/>
  <c r="AN451" i="1"/>
  <c r="AJ452" i="1"/>
  <c r="AN452" i="1"/>
  <c r="AJ453" i="1"/>
  <c r="AN453" i="1"/>
  <c r="AJ454" i="1"/>
  <c r="AN454" i="1"/>
  <c r="AE457" i="1"/>
  <c r="AJ457" i="1"/>
  <c r="AH458" i="1"/>
  <c r="AD458" i="1"/>
  <c r="AN458" i="1"/>
  <c r="AE461" i="1"/>
  <c r="AJ461" i="1"/>
  <c r="AH462" i="1"/>
  <c r="AD462" i="1"/>
  <c r="AN462" i="1"/>
  <c r="AE465" i="1"/>
  <c r="AJ465" i="1"/>
  <c r="AH466" i="1"/>
  <c r="AD466" i="1"/>
  <c r="AN466" i="1"/>
  <c r="AL469" i="1"/>
  <c r="AK469" i="1"/>
  <c r="AJ470" i="1"/>
  <c r="AL473" i="1"/>
  <c r="AK473" i="1"/>
  <c r="AJ474" i="1"/>
  <c r="AL477" i="1"/>
  <c r="AK477" i="1"/>
  <c r="AJ478" i="1"/>
  <c r="AL481" i="1"/>
  <c r="AK481" i="1"/>
  <c r="AH455" i="1"/>
  <c r="AD455" i="1"/>
  <c r="AN455" i="1"/>
  <c r="AF457" i="1"/>
  <c r="AK457" i="1"/>
  <c r="AE458" i="1"/>
  <c r="AJ458" i="1"/>
  <c r="AH459" i="1"/>
  <c r="AD459" i="1"/>
  <c r="AN459" i="1"/>
  <c r="AF461" i="1"/>
  <c r="AK461" i="1"/>
  <c r="AE462" i="1"/>
  <c r="AJ462" i="1"/>
  <c r="AH463" i="1"/>
  <c r="AD463" i="1"/>
  <c r="AN463" i="1"/>
  <c r="AF465" i="1"/>
  <c r="AK465" i="1"/>
  <c r="AE466" i="1"/>
  <c r="AJ466" i="1"/>
  <c r="AH467" i="1"/>
  <c r="AD467" i="1"/>
  <c r="AN467" i="1"/>
  <c r="AL468" i="1"/>
  <c r="AK468" i="1"/>
  <c r="AJ469" i="1"/>
  <c r="AM470" i="1"/>
  <c r="AL472" i="1"/>
  <c r="AK472" i="1"/>
  <c r="AJ473" i="1"/>
  <c r="AM474" i="1"/>
  <c r="AL476" i="1"/>
  <c r="AK476" i="1"/>
  <c r="AJ477" i="1"/>
  <c r="AM478" i="1"/>
  <c r="AL480" i="1"/>
  <c r="AK480" i="1"/>
  <c r="AJ481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N28" i="1" l="1"/>
  <c r="K28" i="1"/>
  <c r="K27" i="1"/>
  <c r="L27" i="1" s="1"/>
  <c r="M27" i="1" s="1"/>
  <c r="N27" i="1"/>
  <c r="AC482" i="1"/>
  <c r="I29" i="1"/>
  <c r="K29" i="1" s="1"/>
  <c r="I39" i="1"/>
  <c r="N26" i="1"/>
  <c r="K26" i="1"/>
  <c r="L26" i="1" s="1"/>
  <c r="M26" i="1" s="1"/>
  <c r="AK482" i="1"/>
  <c r="I36" i="1" s="1"/>
  <c r="W14" i="1"/>
  <c r="K14" i="1" s="1"/>
  <c r="Y12" i="1"/>
  <c r="Y14" i="1" s="1"/>
  <c r="AD483" i="1" s="1"/>
  <c r="J29" i="1" s="1"/>
  <c r="M12" i="1"/>
  <c r="Y17" i="1"/>
  <c r="Y19" i="1" s="1"/>
  <c r="AJ483" i="1" s="1"/>
  <c r="J39" i="1" s="1"/>
  <c r="W19" i="1"/>
  <c r="AL482" i="1"/>
  <c r="I37" i="1" s="1"/>
  <c r="AM482" i="1"/>
  <c r="I38" i="1" s="1"/>
  <c r="K19" i="1"/>
  <c r="K39" i="1" l="1"/>
  <c r="K38" i="1"/>
  <c r="L38" i="1" s="1"/>
  <c r="M38" i="1" s="1"/>
  <c r="N38" i="1"/>
  <c r="K36" i="1"/>
  <c r="L36" i="1" s="1"/>
  <c r="M36" i="1" s="1"/>
  <c r="N36" i="1"/>
  <c r="AI482" i="1"/>
  <c r="L28" i="1"/>
  <c r="M28" i="1" s="1"/>
  <c r="N37" i="1"/>
  <c r="K37" i="1"/>
  <c r="L37" i="1" s="1"/>
  <c r="M37" i="1" s="1"/>
  <c r="M17" i="1"/>
</calcChain>
</file>

<file path=xl/sharedStrings.xml><?xml version="1.0" encoding="utf-8"?>
<sst xmlns="http://schemas.openxmlformats.org/spreadsheetml/2006/main" count="329" uniqueCount="44">
  <si>
    <t>participant ID</t>
  </si>
  <si>
    <t>Between
IV#1 Level 1= xxx
IV#1 Level 2= xxx</t>
  </si>
  <si>
    <t>FOR DV#1
IV#2 Level 1= xxx</t>
  </si>
  <si>
    <t xml:space="preserve">FOR DV#1 
IV#2 Level 2= xxx
</t>
  </si>
  <si>
    <t>FOR DV#2
IV#2 Level 1= xxx</t>
  </si>
  <si>
    <t xml:space="preserve">FOR DV#2 
IV#2 Level 2= xxx
</t>
  </si>
  <si>
    <t>Note: 
IV#1 is your between subjects IV; 
IV#2 is your within subject IV.</t>
  </si>
  <si>
    <t>Error</t>
  </si>
  <si>
    <t>IV1</t>
  </si>
  <si>
    <t>IV2</t>
  </si>
  <si>
    <t>Interaction</t>
  </si>
  <si>
    <t>total</t>
  </si>
  <si>
    <t>Total</t>
  </si>
  <si>
    <t>IV#1 Level 1</t>
  </si>
  <si>
    <t>Do each DV separately:</t>
  </si>
  <si>
    <t>Col 1</t>
  </si>
  <si>
    <t>Col 2</t>
  </si>
  <si>
    <t>copy and paste the cells into the online spreadsheet
as indicated to the right:</t>
  </si>
  <si>
    <t>Row 1</t>
  </si>
  <si>
    <t>IV 1 Level 1</t>
  </si>
  <si>
    <t>IV 1 Level 2</t>
  </si>
  <si>
    <t>Row 2</t>
  </si>
  <si>
    <t>IV 2 Level 1</t>
  </si>
  <si>
    <t>IV 2 Level 2</t>
  </si>
  <si>
    <t>DV#1</t>
  </si>
  <si>
    <t>Mean</t>
  </si>
  <si>
    <t>IV2-lvl1</t>
  </si>
  <si>
    <t>IV2-lvl2</t>
  </si>
  <si>
    <t>Standard Deviation</t>
  </si>
  <si>
    <t>Sample Size</t>
  </si>
  <si>
    <t>IV1-lvl1</t>
  </si>
  <si>
    <t>IV1-lvl2</t>
  </si>
  <si>
    <t>DV#2</t>
  </si>
  <si>
    <t>Dependent Variable #1: xxx</t>
  </si>
  <si>
    <t>ANOVA</t>
  </si>
  <si>
    <t>SS</t>
  </si>
  <si>
    <t>df</t>
  </si>
  <si>
    <t>MS</t>
  </si>
  <si>
    <t>F</t>
  </si>
  <si>
    <t>p</t>
  </si>
  <si>
    <t>Eta Squared</t>
  </si>
  <si>
    <t>Dependent Variable #2: xxx</t>
  </si>
  <si>
    <t>IV#1 Level 2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</si>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</sst>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10" x14ac:knownFonts="1"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A"/>
      <name val="Arial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DDDDDD"/>
      </patternFill>
    </fill>
    <fill>
      <patternFill patternType="solid">
        <fgColor rgb="FF66FF99"/>
        <bgColor rgb="FF66FF99"/>
      </patternFill>
    </fill>
    <fill>
      <patternFill patternType="solid">
        <fgColor rgb="FF66FFFF"/>
        <bgColor rgb="FF66FFFF"/>
      </patternFill>
    </fill>
    <fill>
      <patternFill patternType="solid">
        <fgColor rgb="FFFFCC00"/>
        <bgColor rgb="FFFFCC00"/>
      </patternFill>
    </fill>
    <fill>
      <patternFill patternType="solid">
        <fgColor rgb="FFFF99FF"/>
        <bgColor rgb="FFFF99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4" fillId="4" borderId="1" xfId="0" applyFont="1" applyFill="1" applyBorder="1"/>
    <xf numFmtId="0" fontId="0" fillId="5" borderId="1" xfId="0" applyFill="1" applyBorder="1"/>
    <xf numFmtId="0" fontId="4" fillId="6" borderId="1" xfId="0" applyFont="1" applyFill="1" applyBorder="1"/>
    <xf numFmtId="0" fontId="0" fillId="2" borderId="4" xfId="0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7" borderId="1" xfId="0" applyFont="1" applyFill="1" applyBorder="1"/>
    <xf numFmtId="0" fontId="4" fillId="8" borderId="1" xfId="0" applyFont="1" applyFill="1" applyBorder="1"/>
    <xf numFmtId="0" fontId="4" fillId="0" borderId="0" xfId="0" applyFont="1" applyAlignment="1">
      <alignment wrapText="1"/>
    </xf>
    <xf numFmtId="0" fontId="4" fillId="5" borderId="1" xfId="0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0" xfId="0" applyFont="1"/>
    <xf numFmtId="0" fontId="9" fillId="0" borderId="6" xfId="0" applyFont="1" applyBorder="1" applyAlignment="1">
      <alignment vertical="center" wrapText="1"/>
    </xf>
    <xf numFmtId="2" fontId="7" fillId="0" borderId="6" xfId="0" applyNumberFormat="1" applyFont="1" applyBorder="1" applyAlignment="1">
      <alignment vertical="center" wrapText="1"/>
    </xf>
    <xf numFmtId="2" fontId="7" fillId="0" borderId="0" xfId="0" applyNumberFormat="1" applyFont="1"/>
    <xf numFmtId="2" fontId="4" fillId="0" borderId="0" xfId="0" applyNumberFormat="1" applyFont="1"/>
    <xf numFmtId="0" fontId="0" fillId="0" borderId="0" xfId="0" applyFill="1" applyAlignment="1"/>
    <xf numFmtId="0" fontId="4" fillId="0" borderId="1" xfId="0" applyFont="1" applyFill="1" applyBorder="1"/>
    <xf numFmtId="0" fontId="4" fillId="2" borderId="4" xfId="0" applyFont="1" applyFill="1" applyBorder="1"/>
    <xf numFmtId="0" fontId="0" fillId="0" borderId="4" xfId="0" applyFill="1" applyBorder="1"/>
    <xf numFmtId="0" fontId="0" fillId="3" borderId="0" xfId="0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3"/>
  <sheetViews>
    <sheetView tabSelected="1" workbookViewId="0"/>
  </sheetViews>
  <sheetFormatPr baseColWidth="10" defaultRowHeight="12.75" customHeight="1" x14ac:dyDescent="0.2"/>
  <cols>
    <col min="1" max="1" width="14.42578125" customWidth="1"/>
    <col min="2" max="2" width="17.5703125" customWidth="1"/>
    <col min="3" max="6" width="15.5703125" customWidth="1"/>
    <col min="7" max="7" width="15.5703125" style="12" customWidth="1"/>
    <col min="8" max="8" width="14.85546875" style="13" customWidth="1"/>
    <col min="9" max="9" width="22.140625" style="13" customWidth="1"/>
    <col min="10" max="10" width="10.5703125" style="13" customWidth="1"/>
    <col min="11" max="11" width="13" style="13" customWidth="1"/>
    <col min="12" max="12" width="11.7109375" style="13" customWidth="1"/>
    <col min="13" max="13" width="10.5703125" style="13" customWidth="1"/>
    <col min="14" max="14" width="13.85546875" style="13" customWidth="1"/>
    <col min="15" max="27" width="10.5703125" style="13" customWidth="1"/>
    <col min="28" max="28" width="4" bestFit="1" customWidth="1"/>
    <col min="29" max="30" width="10.5703125" hidden="1" customWidth="1"/>
    <col min="31" max="31" width="10.7109375" hidden="1" customWidth="1"/>
    <col min="32" max="36" width="10.5703125" hidden="1" customWidth="1"/>
    <col min="37" max="37" width="10.7109375" hidden="1" customWidth="1"/>
    <col min="38" max="40" width="10.5703125" hidden="1" customWidth="1"/>
    <col min="41" max="41" width="10.5703125" customWidth="1"/>
    <col min="42" max="1016" width="11.85546875" customWidth="1"/>
    <col min="1017" max="1017" width="10.7109375" customWidth="1"/>
  </cols>
  <sheetData>
    <row r="1" spans="1:40" s="7" customFormat="1" ht="63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39" t="s">
        <v>6</v>
      </c>
      <c r="I1" s="39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D1" s="7" t="s">
        <v>7</v>
      </c>
      <c r="AE1" s="7" t="s">
        <v>8</v>
      </c>
      <c r="AF1" s="7" t="s">
        <v>9</v>
      </c>
      <c r="AG1" s="7" t="s">
        <v>10</v>
      </c>
      <c r="AH1" s="7" t="s">
        <v>11</v>
      </c>
      <c r="AJ1" s="7" t="s">
        <v>7</v>
      </c>
      <c r="AK1" s="7" t="s">
        <v>8</v>
      </c>
      <c r="AL1" s="7" t="s">
        <v>9</v>
      </c>
      <c r="AM1" s="7" t="s">
        <v>10</v>
      </c>
      <c r="AN1" s="7" t="s">
        <v>12</v>
      </c>
    </row>
    <row r="2" spans="1:40" ht="14.5" customHeight="1" x14ac:dyDescent="0.2">
      <c r="A2" s="8">
        <v>1</v>
      </c>
      <c r="B2" s="9" t="s">
        <v>13</v>
      </c>
      <c r="C2" s="10"/>
      <c r="D2" s="11"/>
      <c r="E2" s="10"/>
      <c r="F2" s="11"/>
      <c r="H2"/>
      <c r="I2"/>
      <c r="J2"/>
      <c r="K2"/>
      <c r="L2"/>
      <c r="M2"/>
      <c r="N2"/>
      <c r="O2"/>
      <c r="P2"/>
      <c r="Q2"/>
      <c r="R2"/>
      <c r="S2"/>
      <c r="AC2" s="10" t="str">
        <f t="shared" ref="AC2:AC33" si="0">IF(ISNUMBER(C2), C2, "")</f>
        <v/>
      </c>
      <c r="AD2" s="8" t="str">
        <f t="shared" ref="AD2:AD33" si="1">IF(ISNUMBER(AC2), (AC2-$K$12)^2, "")</f>
        <v/>
      </c>
      <c r="AE2" s="8" t="str">
        <f t="shared" ref="AE2:AE65" si="2">IF(ISNUMBER(AC2), ($M$12-$M$14)^2, "")</f>
        <v/>
      </c>
      <c r="AF2" s="8" t="str">
        <f t="shared" ref="AF2:AF33" si="3">IF(ISNUMBER(AC2), ($K$14-$M$14)^2, "")</f>
        <v/>
      </c>
      <c r="AG2" s="8" t="str">
        <f t="shared" ref="AG2:AG33" si="4">IF(ISNUMBER(AC2), ($K$12-$K$14-$M$12+$M$14)^2, "")</f>
        <v/>
      </c>
      <c r="AH2" s="8" t="str">
        <f t="shared" ref="AH2:AH65" si="5">IF(ISNUMBER(AC2), (AC2-$M$14)^2, "")</f>
        <v/>
      </c>
      <c r="AI2" s="10" t="str">
        <f t="shared" ref="AI2:AI33" si="6">IF(ISNUMBER(E2), E2, "")</f>
        <v/>
      </c>
      <c r="AJ2" s="8" t="str">
        <f t="shared" ref="AJ2:AJ33" si="7">IF(ISNUMBER(AI2), (AI2-$K$17)^2, "")</f>
        <v/>
      </c>
      <c r="AK2" s="8" t="str">
        <f t="shared" ref="AK2:AK65" si="8">IF(ISNUMBER(AI2), ($M$17-$M$19)^2, "")</f>
        <v/>
      </c>
      <c r="AL2" s="8" t="str">
        <f t="shared" ref="AL2:AL33" si="9">IF(ISNUMBER(AI2), ($K$19-$M$19)^2, "")</f>
        <v/>
      </c>
      <c r="AM2" s="8" t="str">
        <f t="shared" ref="AM2:AM33" si="10">IF(ISNUMBER(AI2), ($K$17-$K$19-$M$17+$M$19)^2, "")</f>
        <v/>
      </c>
      <c r="AN2" s="8" t="str">
        <f t="shared" ref="AN2:AN65" si="11">IF(ISNUMBER(AI2), (AI2-$M$19)^2, "")</f>
        <v/>
      </c>
    </row>
    <row r="3" spans="1:40" ht="14.5" customHeight="1" x14ac:dyDescent="0.2">
      <c r="A3" s="8">
        <f t="shared" ref="A3:A66" si="12">A2+1</f>
        <v>2</v>
      </c>
      <c r="B3" s="9" t="s">
        <v>13</v>
      </c>
      <c r="C3" s="10"/>
      <c r="D3" s="11"/>
      <c r="E3" s="10"/>
      <c r="F3" s="11"/>
      <c r="I3" s="14"/>
      <c r="J3"/>
      <c r="K3"/>
      <c r="L3"/>
      <c r="M3"/>
      <c r="N3" s="15"/>
      <c r="O3"/>
      <c r="P3"/>
      <c r="Q3"/>
      <c r="R3" s="16"/>
      <c r="S3" s="16"/>
      <c r="AC3" s="10" t="str">
        <f t="shared" si="0"/>
        <v/>
      </c>
      <c r="AD3" s="8" t="str">
        <f t="shared" si="1"/>
        <v/>
      </c>
      <c r="AE3" s="8" t="str">
        <f t="shared" si="2"/>
        <v/>
      </c>
      <c r="AF3" s="8" t="str">
        <f t="shared" si="3"/>
        <v/>
      </c>
      <c r="AG3" s="8" t="str">
        <f t="shared" si="4"/>
        <v/>
      </c>
      <c r="AH3" s="8" t="str">
        <f t="shared" si="5"/>
        <v/>
      </c>
      <c r="AI3" s="10" t="str">
        <f t="shared" si="6"/>
        <v/>
      </c>
      <c r="AJ3" s="8" t="str">
        <f t="shared" si="7"/>
        <v/>
      </c>
      <c r="AK3" s="8" t="str">
        <f t="shared" si="8"/>
        <v/>
      </c>
      <c r="AL3" s="8" t="str">
        <f t="shared" si="9"/>
        <v/>
      </c>
      <c r="AM3" s="8" t="str">
        <f t="shared" si="10"/>
        <v/>
      </c>
      <c r="AN3" s="8" t="str">
        <f t="shared" si="11"/>
        <v/>
      </c>
    </row>
    <row r="4" spans="1:40" ht="14.5" customHeight="1" x14ac:dyDescent="0.2">
      <c r="A4" s="8">
        <f t="shared" si="12"/>
        <v>3</v>
      </c>
      <c r="B4" s="9" t="s">
        <v>13</v>
      </c>
      <c r="C4" s="10"/>
      <c r="D4" s="11"/>
      <c r="E4" s="10"/>
      <c r="F4" s="11"/>
      <c r="H4"/>
      <c r="I4" s="14"/>
      <c r="J4"/>
      <c r="K4"/>
      <c r="L4"/>
      <c r="M4"/>
      <c r="N4" s="15"/>
      <c r="O4"/>
      <c r="P4"/>
      <c r="Q4"/>
      <c r="R4"/>
      <c r="AC4" s="10" t="str">
        <f t="shared" si="0"/>
        <v/>
      </c>
      <c r="AD4" s="8" t="str">
        <f t="shared" si="1"/>
        <v/>
      </c>
      <c r="AE4" s="8" t="str">
        <f t="shared" si="2"/>
        <v/>
      </c>
      <c r="AF4" s="8" t="str">
        <f t="shared" si="3"/>
        <v/>
      </c>
      <c r="AG4" s="8" t="str">
        <f t="shared" si="4"/>
        <v/>
      </c>
      <c r="AH4" s="8" t="str">
        <f t="shared" si="5"/>
        <v/>
      </c>
      <c r="AI4" s="10" t="str">
        <f t="shared" si="6"/>
        <v/>
      </c>
      <c r="AJ4" s="8" t="str">
        <f t="shared" si="7"/>
        <v/>
      </c>
      <c r="AK4" s="8" t="str">
        <f t="shared" si="8"/>
        <v/>
      </c>
      <c r="AL4" s="8" t="str">
        <f t="shared" si="9"/>
        <v/>
      </c>
      <c r="AM4" s="8" t="str">
        <f t="shared" si="10"/>
        <v/>
      </c>
      <c r="AN4" s="8" t="str">
        <f t="shared" si="11"/>
        <v/>
      </c>
    </row>
    <row r="5" spans="1:40" ht="14.5" customHeight="1" x14ac:dyDescent="0.2">
      <c r="A5" s="8">
        <f t="shared" si="12"/>
        <v>4</v>
      </c>
      <c r="B5" s="9" t="s">
        <v>13</v>
      </c>
      <c r="C5" s="10"/>
      <c r="D5" s="11"/>
      <c r="E5" s="10"/>
      <c r="F5" s="11"/>
      <c r="H5"/>
      <c r="I5"/>
      <c r="J5"/>
      <c r="K5"/>
      <c r="L5"/>
      <c r="M5"/>
      <c r="N5" s="15"/>
      <c r="O5"/>
      <c r="P5"/>
      <c r="Q5"/>
      <c r="R5"/>
      <c r="AC5" s="10" t="str">
        <f t="shared" si="0"/>
        <v/>
      </c>
      <c r="AD5" s="8" t="str">
        <f t="shared" si="1"/>
        <v/>
      </c>
      <c r="AE5" s="8" t="str">
        <f t="shared" si="2"/>
        <v/>
      </c>
      <c r="AF5" s="8" t="str">
        <f t="shared" si="3"/>
        <v/>
      </c>
      <c r="AG5" s="8" t="str">
        <f t="shared" si="4"/>
        <v/>
      </c>
      <c r="AH5" s="8" t="str">
        <f t="shared" si="5"/>
        <v/>
      </c>
      <c r="AI5" s="10" t="str">
        <f t="shared" si="6"/>
        <v/>
      </c>
      <c r="AJ5" s="8" t="str">
        <f t="shared" si="7"/>
        <v/>
      </c>
      <c r="AK5" s="8" t="str">
        <f t="shared" si="8"/>
        <v/>
      </c>
      <c r="AL5" s="8" t="str">
        <f t="shared" si="9"/>
        <v/>
      </c>
      <c r="AM5" s="8" t="str">
        <f t="shared" si="10"/>
        <v/>
      </c>
      <c r="AN5" s="8" t="str">
        <f t="shared" si="11"/>
        <v/>
      </c>
    </row>
    <row r="6" spans="1:40" ht="14.5" customHeight="1" x14ac:dyDescent="0.2">
      <c r="A6" s="8">
        <f t="shared" si="12"/>
        <v>5</v>
      </c>
      <c r="B6" s="9" t="s">
        <v>13</v>
      </c>
      <c r="C6" s="10"/>
      <c r="D6" s="11"/>
      <c r="E6" s="10"/>
      <c r="F6" s="11"/>
      <c r="H6" s="40" t="s">
        <v>14</v>
      </c>
      <c r="I6" s="40"/>
      <c r="J6"/>
      <c r="K6" s="17" t="s">
        <v>15</v>
      </c>
      <c r="L6" s="13" t="s">
        <v>16</v>
      </c>
      <c r="M6"/>
      <c r="N6" s="15"/>
      <c r="O6"/>
      <c r="P6"/>
      <c r="Q6"/>
      <c r="R6"/>
      <c r="AC6" s="10" t="str">
        <f t="shared" si="0"/>
        <v/>
      </c>
      <c r="AD6" s="8" t="str">
        <f t="shared" si="1"/>
        <v/>
      </c>
      <c r="AE6" s="8" t="str">
        <f t="shared" si="2"/>
        <v/>
      </c>
      <c r="AF6" s="8" t="str">
        <f t="shared" si="3"/>
        <v/>
      </c>
      <c r="AG6" s="8" t="str">
        <f t="shared" si="4"/>
        <v/>
      </c>
      <c r="AH6" s="8" t="str">
        <f t="shared" si="5"/>
        <v/>
      </c>
      <c r="AI6" s="10" t="str">
        <f t="shared" si="6"/>
        <v/>
      </c>
      <c r="AJ6" s="8" t="str">
        <f t="shared" si="7"/>
        <v/>
      </c>
      <c r="AK6" s="8" t="str">
        <f t="shared" si="8"/>
        <v/>
      </c>
      <c r="AL6" s="8" t="str">
        <f t="shared" si="9"/>
        <v/>
      </c>
      <c r="AM6" s="8" t="str">
        <f t="shared" si="10"/>
        <v/>
      </c>
      <c r="AN6" s="8" t="str">
        <f t="shared" si="11"/>
        <v/>
      </c>
    </row>
    <row r="7" spans="1:40" ht="14.5" customHeight="1" x14ac:dyDescent="0.2">
      <c r="A7" s="8">
        <f t="shared" si="12"/>
        <v>6</v>
      </c>
      <c r="B7" s="9" t="s">
        <v>13</v>
      </c>
      <c r="C7" s="10"/>
      <c r="D7" s="11"/>
      <c r="E7" s="10"/>
      <c r="F7" s="11"/>
      <c r="H7" s="41" t="s">
        <v>17</v>
      </c>
      <c r="I7" s="41"/>
      <c r="J7" s="13" t="s">
        <v>18</v>
      </c>
      <c r="K7" s="10" t="s">
        <v>19</v>
      </c>
      <c r="L7" s="11" t="s">
        <v>20</v>
      </c>
      <c r="M7"/>
      <c r="N7" s="15"/>
      <c r="O7"/>
      <c r="P7"/>
      <c r="Q7"/>
      <c r="R7"/>
      <c r="AC7" s="10" t="str">
        <f t="shared" si="0"/>
        <v/>
      </c>
      <c r="AD7" s="8" t="str">
        <f t="shared" si="1"/>
        <v/>
      </c>
      <c r="AE7" s="8" t="str">
        <f t="shared" si="2"/>
        <v/>
      </c>
      <c r="AF7" s="8" t="str">
        <f t="shared" si="3"/>
        <v/>
      </c>
      <c r="AG7" s="8" t="str">
        <f t="shared" si="4"/>
        <v/>
      </c>
      <c r="AH7" s="8" t="str">
        <f t="shared" si="5"/>
        <v/>
      </c>
      <c r="AI7" s="10" t="str">
        <f t="shared" si="6"/>
        <v/>
      </c>
      <c r="AJ7" s="8" t="str">
        <f t="shared" si="7"/>
        <v/>
      </c>
      <c r="AK7" s="8" t="str">
        <f t="shared" si="8"/>
        <v/>
      </c>
      <c r="AL7" s="8" t="str">
        <f t="shared" si="9"/>
        <v/>
      </c>
      <c r="AM7" s="8" t="str">
        <f t="shared" si="10"/>
        <v/>
      </c>
      <c r="AN7" s="8" t="str">
        <f t="shared" si="11"/>
        <v/>
      </c>
    </row>
    <row r="8" spans="1:40" ht="14.5" customHeight="1" x14ac:dyDescent="0.2">
      <c r="A8" s="8">
        <f t="shared" si="12"/>
        <v>7</v>
      </c>
      <c r="B8" s="9" t="s">
        <v>13</v>
      </c>
      <c r="C8" s="10"/>
      <c r="D8" s="11"/>
      <c r="E8" s="10"/>
      <c r="F8" s="11"/>
      <c r="H8" s="41"/>
      <c r="I8" s="41"/>
      <c r="J8" s="13" t="s">
        <v>21</v>
      </c>
      <c r="K8" s="18" t="s">
        <v>22</v>
      </c>
      <c r="L8" s="19" t="s">
        <v>23</v>
      </c>
      <c r="M8"/>
      <c r="N8"/>
      <c r="O8"/>
      <c r="P8"/>
      <c r="Q8"/>
      <c r="R8"/>
      <c r="AC8" s="10" t="str">
        <f t="shared" si="0"/>
        <v/>
      </c>
      <c r="AD8" s="8" t="str">
        <f t="shared" si="1"/>
        <v/>
      </c>
      <c r="AE8" s="8" t="str">
        <f t="shared" si="2"/>
        <v/>
      </c>
      <c r="AF8" s="8" t="str">
        <f t="shared" si="3"/>
        <v/>
      </c>
      <c r="AG8" s="8" t="str">
        <f t="shared" si="4"/>
        <v/>
      </c>
      <c r="AH8" s="8" t="str">
        <f t="shared" si="5"/>
        <v/>
      </c>
      <c r="AI8" s="10" t="str">
        <f t="shared" si="6"/>
        <v/>
      </c>
      <c r="AJ8" s="8" t="str">
        <f t="shared" si="7"/>
        <v/>
      </c>
      <c r="AK8" s="8" t="str">
        <f t="shared" si="8"/>
        <v/>
      </c>
      <c r="AL8" s="8" t="str">
        <f t="shared" si="9"/>
        <v/>
      </c>
      <c r="AM8" s="8" t="str">
        <f t="shared" si="10"/>
        <v/>
      </c>
      <c r="AN8" s="8" t="str">
        <f t="shared" si="11"/>
        <v/>
      </c>
    </row>
    <row r="9" spans="1:40" ht="14.5" customHeight="1" x14ac:dyDescent="0.2">
      <c r="A9" s="8">
        <f t="shared" si="12"/>
        <v>8</v>
      </c>
      <c r="B9" s="9" t="s">
        <v>13</v>
      </c>
      <c r="C9" s="10"/>
      <c r="D9" s="11"/>
      <c r="E9" s="10"/>
      <c r="F9" s="11"/>
      <c r="I9"/>
      <c r="J9"/>
      <c r="K9"/>
      <c r="L9"/>
      <c r="M9"/>
      <c r="N9"/>
      <c r="O9"/>
      <c r="P9"/>
      <c r="Q9"/>
      <c r="R9"/>
      <c r="AC9" s="10" t="str">
        <f t="shared" si="0"/>
        <v/>
      </c>
      <c r="AD9" s="8" t="str">
        <f t="shared" si="1"/>
        <v/>
      </c>
      <c r="AE9" s="8" t="str">
        <f t="shared" si="2"/>
        <v/>
      </c>
      <c r="AF9" s="8" t="str">
        <f t="shared" si="3"/>
        <v/>
      </c>
      <c r="AG9" s="8" t="str">
        <f t="shared" si="4"/>
        <v/>
      </c>
      <c r="AH9" s="8" t="str">
        <f t="shared" si="5"/>
        <v/>
      </c>
      <c r="AI9" s="10" t="str">
        <f t="shared" si="6"/>
        <v/>
      </c>
      <c r="AJ9" s="8" t="str">
        <f t="shared" si="7"/>
        <v/>
      </c>
      <c r="AK9" s="8" t="str">
        <f t="shared" si="8"/>
        <v/>
      </c>
      <c r="AL9" s="8" t="str">
        <f t="shared" si="9"/>
        <v/>
      </c>
      <c r="AM9" s="8" t="str">
        <f t="shared" si="10"/>
        <v/>
      </c>
      <c r="AN9" s="8" t="str">
        <f t="shared" si="11"/>
        <v/>
      </c>
    </row>
    <row r="10" spans="1:40" ht="14.5" customHeight="1" x14ac:dyDescent="0.2">
      <c r="A10" s="8">
        <f t="shared" si="12"/>
        <v>9</v>
      </c>
      <c r="B10" s="9" t="s">
        <v>13</v>
      </c>
      <c r="C10" s="10"/>
      <c r="D10" s="11"/>
      <c r="E10" s="10"/>
      <c r="F10" s="11"/>
      <c r="I10"/>
      <c r="J10"/>
      <c r="K10"/>
      <c r="L10"/>
      <c r="M10"/>
      <c r="N10"/>
      <c r="O10" s="20"/>
      <c r="P10" s="20"/>
      <c r="Q10" s="20"/>
      <c r="R10" s="20"/>
      <c r="AC10" s="10" t="str">
        <f t="shared" si="0"/>
        <v/>
      </c>
      <c r="AD10" s="8" t="str">
        <f t="shared" si="1"/>
        <v/>
      </c>
      <c r="AE10" s="8" t="str">
        <f t="shared" si="2"/>
        <v/>
      </c>
      <c r="AF10" s="8" t="str">
        <f t="shared" si="3"/>
        <v/>
      </c>
      <c r="AG10" s="8" t="str">
        <f t="shared" si="4"/>
        <v/>
      </c>
      <c r="AH10" s="8" t="str">
        <f t="shared" si="5"/>
        <v/>
      </c>
      <c r="AI10" s="10" t="str">
        <f t="shared" si="6"/>
        <v/>
      </c>
      <c r="AJ10" s="8" t="str">
        <f t="shared" si="7"/>
        <v/>
      </c>
      <c r="AK10" s="8" t="str">
        <f t="shared" si="8"/>
        <v/>
      </c>
      <c r="AL10" s="8" t="str">
        <f t="shared" si="9"/>
        <v/>
      </c>
      <c r="AM10" s="8" t="str">
        <f t="shared" si="10"/>
        <v/>
      </c>
      <c r="AN10" s="8" t="str">
        <f t="shared" si="11"/>
        <v/>
      </c>
    </row>
    <row r="11" spans="1:40" ht="14.5" customHeight="1" x14ac:dyDescent="0.2">
      <c r="A11" s="8">
        <f t="shared" si="12"/>
        <v>10</v>
      </c>
      <c r="B11" s="9" t="s">
        <v>13</v>
      </c>
      <c r="C11" s="10"/>
      <c r="D11" s="11"/>
      <c r="E11" s="10"/>
      <c r="F11" s="11"/>
      <c r="H11" t="s">
        <v>24</v>
      </c>
      <c r="I11" t="s">
        <v>25</v>
      </c>
      <c r="K11" s="13" t="s">
        <v>26</v>
      </c>
      <c r="L11" s="13" t="s">
        <v>27</v>
      </c>
      <c r="M11" s="13" t="s">
        <v>9</v>
      </c>
      <c r="O11" s="15" t="s">
        <v>28</v>
      </c>
      <c r="Q11" s="13" t="s">
        <v>26</v>
      </c>
      <c r="R11" s="13" t="s">
        <v>27</v>
      </c>
      <c r="U11" s="15" t="s">
        <v>29</v>
      </c>
      <c r="W11" s="13" t="s">
        <v>26</v>
      </c>
      <c r="X11" s="13" t="s">
        <v>27</v>
      </c>
      <c r="Y11" s="13" t="s">
        <v>9</v>
      </c>
      <c r="AC11" s="10" t="str">
        <f t="shared" si="0"/>
        <v/>
      </c>
      <c r="AD11" s="8" t="str">
        <f t="shared" si="1"/>
        <v/>
      </c>
      <c r="AE11" s="8" t="str">
        <f t="shared" si="2"/>
        <v/>
      </c>
      <c r="AF11" s="8" t="str">
        <f t="shared" si="3"/>
        <v/>
      </c>
      <c r="AG11" s="8" t="str">
        <f t="shared" si="4"/>
        <v/>
      </c>
      <c r="AH11" s="8" t="str">
        <f t="shared" si="5"/>
        <v/>
      </c>
      <c r="AI11" s="10" t="str">
        <f t="shared" si="6"/>
        <v/>
      </c>
      <c r="AJ11" s="8" t="str">
        <f t="shared" si="7"/>
        <v/>
      </c>
      <c r="AK11" s="8" t="str">
        <f t="shared" si="8"/>
        <v/>
      </c>
      <c r="AL11" s="8" t="str">
        <f t="shared" si="9"/>
        <v/>
      </c>
      <c r="AM11" s="8" t="str">
        <f t="shared" si="10"/>
        <v/>
      </c>
      <c r="AN11" s="8" t="str">
        <f t="shared" si="11"/>
        <v/>
      </c>
    </row>
    <row r="12" spans="1:40" ht="14.5" customHeight="1" x14ac:dyDescent="0.2">
      <c r="A12" s="8">
        <f t="shared" si="12"/>
        <v>11</v>
      </c>
      <c r="B12" s="9" t="s">
        <v>13</v>
      </c>
      <c r="C12" s="10"/>
      <c r="D12" s="11"/>
      <c r="E12" s="10"/>
      <c r="F12" s="11"/>
      <c r="H12"/>
      <c r="J12" s="13" t="s">
        <v>30</v>
      </c>
      <c r="K12" s="21" t="e">
        <f>AVERAGE(AC2:AC121)</f>
        <v>#DIV/0!</v>
      </c>
      <c r="L12" s="11" t="e">
        <f>AVERAGE(AC122:AC241)</f>
        <v>#DIV/0!</v>
      </c>
      <c r="M12" s="13" t="e">
        <f>(K12*W12+L12*X12)/Y12</f>
        <v>#DIV/0!</v>
      </c>
      <c r="P12" s="13" t="s">
        <v>30</v>
      </c>
      <c r="Q12" s="21" t="e">
        <f>_xlfn.STDEV.S(AC2:AC121)</f>
        <v>#DIV/0!</v>
      </c>
      <c r="R12" s="11" t="e">
        <f>_xlfn.STDEV.S(AC122:AC241)</f>
        <v>#DIV/0!</v>
      </c>
      <c r="V12" s="13" t="s">
        <v>30</v>
      </c>
      <c r="W12" s="21">
        <f>COUNT(AC2:AC121)</f>
        <v>0</v>
      </c>
      <c r="X12" s="11">
        <f>COUNT(AC122:AC241)</f>
        <v>0</v>
      </c>
      <c r="Y12" s="13">
        <f>SUM(W12:X12)</f>
        <v>0</v>
      </c>
      <c r="AC12" s="10" t="str">
        <f t="shared" si="0"/>
        <v/>
      </c>
      <c r="AD12" s="8" t="str">
        <f t="shared" si="1"/>
        <v/>
      </c>
      <c r="AE12" s="8" t="str">
        <f t="shared" si="2"/>
        <v/>
      </c>
      <c r="AF12" s="8" t="str">
        <f t="shared" si="3"/>
        <v/>
      </c>
      <c r="AG12" s="8" t="str">
        <f t="shared" si="4"/>
        <v/>
      </c>
      <c r="AH12" s="8" t="str">
        <f t="shared" si="5"/>
        <v/>
      </c>
      <c r="AI12" s="10" t="str">
        <f t="shared" si="6"/>
        <v/>
      </c>
      <c r="AJ12" s="8" t="str">
        <f t="shared" si="7"/>
        <v/>
      </c>
      <c r="AK12" s="8" t="str">
        <f t="shared" si="8"/>
        <v/>
      </c>
      <c r="AL12" s="8" t="str">
        <f t="shared" si="9"/>
        <v/>
      </c>
      <c r="AM12" s="8" t="str">
        <f t="shared" si="10"/>
        <v/>
      </c>
      <c r="AN12" s="8" t="str">
        <f t="shared" si="11"/>
        <v/>
      </c>
    </row>
    <row r="13" spans="1:40" ht="14.5" customHeight="1" x14ac:dyDescent="0.2">
      <c r="A13" s="8">
        <f t="shared" si="12"/>
        <v>12</v>
      </c>
      <c r="B13" s="9" t="s">
        <v>13</v>
      </c>
      <c r="C13" s="10"/>
      <c r="D13" s="11"/>
      <c r="E13" s="10"/>
      <c r="F13" s="11"/>
      <c r="H13"/>
      <c r="J13" s="13" t="s">
        <v>31</v>
      </c>
      <c r="K13" s="18" t="e">
        <f>AVERAGE(AC242:AC361)</f>
        <v>#DIV/0!</v>
      </c>
      <c r="L13" s="19" t="e">
        <f>AVERAGE(AC362:AC481)</f>
        <v>#DIV/0!</v>
      </c>
      <c r="M13" s="13" t="e">
        <f>(K13*W13+L13*X13)/Y13</f>
        <v>#DIV/0!</v>
      </c>
      <c r="P13" s="13" t="s">
        <v>31</v>
      </c>
      <c r="Q13" s="18" t="e">
        <f>_xlfn.STDEV.S(AC242:AC361)</f>
        <v>#DIV/0!</v>
      </c>
      <c r="R13" s="19" t="e">
        <f>_xlfn.STDEV.S(AC362:AC481)</f>
        <v>#DIV/0!</v>
      </c>
      <c r="V13" s="13" t="s">
        <v>31</v>
      </c>
      <c r="W13" s="18">
        <f>COUNT(AC242:AC361)</f>
        <v>0</v>
      </c>
      <c r="X13" s="19">
        <f>COUNT(AC362:AC481)</f>
        <v>0</v>
      </c>
      <c r="Y13" s="13">
        <f>SUM(W13:X13)</f>
        <v>0</v>
      </c>
      <c r="AC13" s="10" t="str">
        <f t="shared" si="0"/>
        <v/>
      </c>
      <c r="AD13" s="8" t="str">
        <f t="shared" si="1"/>
        <v/>
      </c>
      <c r="AE13" s="8" t="str">
        <f t="shared" si="2"/>
        <v/>
      </c>
      <c r="AF13" s="8" t="str">
        <f t="shared" si="3"/>
        <v/>
      </c>
      <c r="AG13" s="8" t="str">
        <f t="shared" si="4"/>
        <v/>
      </c>
      <c r="AH13" s="8" t="str">
        <f t="shared" si="5"/>
        <v/>
      </c>
      <c r="AI13" s="10" t="str">
        <f t="shared" si="6"/>
        <v/>
      </c>
      <c r="AJ13" s="8" t="str">
        <f t="shared" si="7"/>
        <v/>
      </c>
      <c r="AK13" s="8" t="str">
        <f t="shared" si="8"/>
        <v/>
      </c>
      <c r="AL13" s="8" t="str">
        <f t="shared" si="9"/>
        <v/>
      </c>
      <c r="AM13" s="8" t="str">
        <f t="shared" si="10"/>
        <v/>
      </c>
      <c r="AN13" s="8" t="str">
        <f t="shared" si="11"/>
        <v/>
      </c>
    </row>
    <row r="14" spans="1:40" ht="14.5" customHeight="1" x14ac:dyDescent="0.2">
      <c r="A14" s="8">
        <f t="shared" si="12"/>
        <v>13</v>
      </c>
      <c r="B14" s="9" t="s">
        <v>13</v>
      </c>
      <c r="C14" s="10"/>
      <c r="D14" s="11"/>
      <c r="E14" s="10"/>
      <c r="F14" s="11"/>
      <c r="H14"/>
      <c r="J14" s="13" t="s">
        <v>8</v>
      </c>
      <c r="K14" s="13" t="e">
        <f>(K12*W12+K13*W13)/W14</f>
        <v>#DIV/0!</v>
      </c>
      <c r="L14" s="13" t="e">
        <f>(L12*X12+L13*X13)/X14</f>
        <v>#DIV/0!</v>
      </c>
      <c r="M14" s="13" t="e">
        <f>AVERAGE(AC2:AC481)</f>
        <v>#DIV/0!</v>
      </c>
      <c r="V14" s="13" t="s">
        <v>8</v>
      </c>
      <c r="W14" s="13">
        <f>SUM(W12:W13)</f>
        <v>0</v>
      </c>
      <c r="X14" s="13">
        <f>SUM(X12:X13)</f>
        <v>0</v>
      </c>
      <c r="Y14" s="13">
        <f>SUM(Y12:Y13)</f>
        <v>0</v>
      </c>
      <c r="AC14" s="10" t="str">
        <f t="shared" si="0"/>
        <v/>
      </c>
      <c r="AD14" s="8" t="str">
        <f t="shared" si="1"/>
        <v/>
      </c>
      <c r="AE14" s="8" t="str">
        <f t="shared" si="2"/>
        <v/>
      </c>
      <c r="AF14" s="8" t="str">
        <f t="shared" si="3"/>
        <v/>
      </c>
      <c r="AG14" s="8" t="str">
        <f t="shared" si="4"/>
        <v/>
      </c>
      <c r="AH14" s="8" t="str">
        <f t="shared" si="5"/>
        <v/>
      </c>
      <c r="AI14" s="10" t="str">
        <f t="shared" si="6"/>
        <v/>
      </c>
      <c r="AJ14" s="8" t="str">
        <f t="shared" si="7"/>
        <v/>
      </c>
      <c r="AK14" s="8" t="str">
        <f t="shared" si="8"/>
        <v/>
      </c>
      <c r="AL14" s="8" t="str">
        <f t="shared" si="9"/>
        <v/>
      </c>
      <c r="AM14" s="8" t="str">
        <f t="shared" si="10"/>
        <v/>
      </c>
      <c r="AN14" s="8" t="str">
        <f t="shared" si="11"/>
        <v/>
      </c>
    </row>
    <row r="15" spans="1:40" ht="14.5" customHeight="1" x14ac:dyDescent="0.2">
      <c r="A15" s="8">
        <f t="shared" si="12"/>
        <v>14</v>
      </c>
      <c r="B15" s="9" t="s">
        <v>13</v>
      </c>
      <c r="C15" s="10"/>
      <c r="D15" s="11"/>
      <c r="E15" s="10"/>
      <c r="F15" s="11"/>
      <c r="H15"/>
      <c r="AC15" s="10" t="str">
        <f t="shared" si="0"/>
        <v/>
      </c>
      <c r="AD15" s="8" t="str">
        <f t="shared" si="1"/>
        <v/>
      </c>
      <c r="AE15" s="8" t="str">
        <f t="shared" si="2"/>
        <v/>
      </c>
      <c r="AF15" s="8" t="str">
        <f t="shared" si="3"/>
        <v/>
      </c>
      <c r="AG15" s="8" t="str">
        <f t="shared" si="4"/>
        <v/>
      </c>
      <c r="AH15" s="8" t="str">
        <f t="shared" si="5"/>
        <v/>
      </c>
      <c r="AI15" s="10" t="str">
        <f t="shared" si="6"/>
        <v/>
      </c>
      <c r="AJ15" s="8" t="str">
        <f t="shared" si="7"/>
        <v/>
      </c>
      <c r="AK15" s="8" t="str">
        <f t="shared" si="8"/>
        <v/>
      </c>
      <c r="AL15" s="8" t="str">
        <f t="shared" si="9"/>
        <v/>
      </c>
      <c r="AM15" s="8" t="str">
        <f t="shared" si="10"/>
        <v/>
      </c>
      <c r="AN15" s="8" t="str">
        <f t="shared" si="11"/>
        <v/>
      </c>
    </row>
    <row r="16" spans="1:40" ht="14.5" customHeight="1" x14ac:dyDescent="0.2">
      <c r="A16" s="8">
        <f t="shared" si="12"/>
        <v>15</v>
      </c>
      <c r="B16" s="9" t="s">
        <v>13</v>
      </c>
      <c r="C16" s="10"/>
      <c r="D16" s="11"/>
      <c r="E16" s="10"/>
      <c r="F16" s="11"/>
      <c r="H16" t="s">
        <v>32</v>
      </c>
      <c r="K16" s="13" t="s">
        <v>26</v>
      </c>
      <c r="L16" s="13" t="s">
        <v>27</v>
      </c>
      <c r="M16" s="20" t="s">
        <v>9</v>
      </c>
      <c r="O16" s="20"/>
      <c r="Q16" s="13" t="s">
        <v>26</v>
      </c>
      <c r="R16" s="13" t="s">
        <v>27</v>
      </c>
      <c r="U16" s="20"/>
      <c r="W16" s="13" t="s">
        <v>26</v>
      </c>
      <c r="X16" s="13" t="s">
        <v>27</v>
      </c>
      <c r="Y16" s="13" t="s">
        <v>9</v>
      </c>
      <c r="AC16" s="10" t="str">
        <f t="shared" si="0"/>
        <v/>
      </c>
      <c r="AD16" s="8" t="str">
        <f t="shared" si="1"/>
        <v/>
      </c>
      <c r="AE16" s="8" t="str">
        <f t="shared" si="2"/>
        <v/>
      </c>
      <c r="AF16" s="8" t="str">
        <f t="shared" si="3"/>
        <v/>
      </c>
      <c r="AG16" s="8" t="str">
        <f t="shared" si="4"/>
        <v/>
      </c>
      <c r="AH16" s="8" t="str">
        <f t="shared" si="5"/>
        <v/>
      </c>
      <c r="AI16" s="10" t="str">
        <f t="shared" si="6"/>
        <v/>
      </c>
      <c r="AJ16" s="8" t="str">
        <f t="shared" si="7"/>
        <v/>
      </c>
      <c r="AK16" s="8" t="str">
        <f t="shared" si="8"/>
        <v/>
      </c>
      <c r="AL16" s="8" t="str">
        <f t="shared" si="9"/>
        <v/>
      </c>
      <c r="AM16" s="8" t="str">
        <f t="shared" si="10"/>
        <v/>
      </c>
      <c r="AN16" s="8" t="str">
        <f t="shared" si="11"/>
        <v/>
      </c>
    </row>
    <row r="17" spans="1:40" ht="14.5" customHeight="1" x14ac:dyDescent="0.2">
      <c r="A17" s="8">
        <f t="shared" si="12"/>
        <v>16</v>
      </c>
      <c r="B17" s="9" t="s">
        <v>13</v>
      </c>
      <c r="C17" s="10"/>
      <c r="D17" s="11"/>
      <c r="E17" s="10"/>
      <c r="F17" s="11"/>
      <c r="I17"/>
      <c r="J17" s="13" t="s">
        <v>30</v>
      </c>
      <c r="K17" s="21" t="e">
        <f>AVERAGE(AI2:AI121)</f>
        <v>#DIV/0!</v>
      </c>
      <c r="L17" s="11" t="e">
        <f>AVERAGE(AI122:AI241)</f>
        <v>#DIV/0!</v>
      </c>
      <c r="M17" s="13" t="e">
        <f>(K17*W17+L17*X17)/Y17</f>
        <v>#DIV/0!</v>
      </c>
      <c r="O17" s="22"/>
      <c r="P17" s="13" t="s">
        <v>30</v>
      </c>
      <c r="Q17" s="21" t="e">
        <f>_xlfn.STDEV.S(AI2:AI121)</f>
        <v>#DIV/0!</v>
      </c>
      <c r="R17" s="11" t="e">
        <f>_xlfn.STDEV.S(AI122:AI241)</f>
        <v>#DIV/0!</v>
      </c>
      <c r="U17" s="22"/>
      <c r="V17" s="13" t="s">
        <v>30</v>
      </c>
      <c r="W17" s="21">
        <f>COUNT(AI2:AI121)</f>
        <v>0</v>
      </c>
      <c r="X17" s="11">
        <f>COUNT(AI122:AI241)</f>
        <v>0</v>
      </c>
      <c r="Y17" s="13">
        <f>SUM(W17:X17)</f>
        <v>0</v>
      </c>
      <c r="AC17" s="10" t="str">
        <f t="shared" si="0"/>
        <v/>
      </c>
      <c r="AD17" s="8" t="str">
        <f t="shared" si="1"/>
        <v/>
      </c>
      <c r="AE17" s="8" t="str">
        <f t="shared" si="2"/>
        <v/>
      </c>
      <c r="AF17" s="8" t="str">
        <f t="shared" si="3"/>
        <v/>
      </c>
      <c r="AG17" s="8" t="str">
        <f t="shared" si="4"/>
        <v/>
      </c>
      <c r="AH17" s="8" t="str">
        <f t="shared" si="5"/>
        <v/>
      </c>
      <c r="AI17" s="10" t="str">
        <f t="shared" si="6"/>
        <v/>
      </c>
      <c r="AJ17" s="8" t="str">
        <f t="shared" si="7"/>
        <v/>
      </c>
      <c r="AK17" s="8" t="str">
        <f t="shared" si="8"/>
        <v/>
      </c>
      <c r="AL17" s="8" t="str">
        <f t="shared" si="9"/>
        <v/>
      </c>
      <c r="AM17" s="8" t="str">
        <f t="shared" si="10"/>
        <v/>
      </c>
      <c r="AN17" s="8" t="str">
        <f t="shared" si="11"/>
        <v/>
      </c>
    </row>
    <row r="18" spans="1:40" ht="14.5" customHeight="1" x14ac:dyDescent="0.2">
      <c r="A18" s="8">
        <f t="shared" si="12"/>
        <v>17</v>
      </c>
      <c r="B18" s="9" t="s">
        <v>13</v>
      </c>
      <c r="C18" s="10"/>
      <c r="D18" s="11"/>
      <c r="E18" s="10"/>
      <c r="F18" s="11"/>
      <c r="I18"/>
      <c r="J18" s="13" t="s">
        <v>31</v>
      </c>
      <c r="K18" s="18" t="e">
        <f>AVERAGE(AI242:AI361)</f>
        <v>#DIV/0!</v>
      </c>
      <c r="L18" s="19" t="e">
        <f>AVERAGE(AI362:AI481)</f>
        <v>#DIV/0!</v>
      </c>
      <c r="M18" s="13" t="e">
        <f>(K18*W18+L18*X18)/Y18</f>
        <v>#DIV/0!</v>
      </c>
      <c r="O18" s="22"/>
      <c r="P18" s="13" t="s">
        <v>31</v>
      </c>
      <c r="Q18" s="18" t="e">
        <f>_xlfn.STDEV.S(AI242:AI361)</f>
        <v>#DIV/0!</v>
      </c>
      <c r="R18" s="19" t="e">
        <f>_xlfn.STDEV.S(AI362:AI481)</f>
        <v>#DIV/0!</v>
      </c>
      <c r="U18" s="22"/>
      <c r="V18" s="13" t="s">
        <v>31</v>
      </c>
      <c r="W18" s="18">
        <f>COUNT(AI242:AI361)</f>
        <v>0</v>
      </c>
      <c r="X18" s="19">
        <f>COUNT(AI362:AI481)</f>
        <v>0</v>
      </c>
      <c r="Y18" s="13">
        <f>SUM(W18:X18)</f>
        <v>0</v>
      </c>
      <c r="AC18" s="10" t="str">
        <f t="shared" si="0"/>
        <v/>
      </c>
      <c r="AD18" s="8" t="str">
        <f t="shared" si="1"/>
        <v/>
      </c>
      <c r="AE18" s="8" t="str">
        <f t="shared" si="2"/>
        <v/>
      </c>
      <c r="AF18" s="8" t="str">
        <f t="shared" si="3"/>
        <v/>
      </c>
      <c r="AG18" s="8" t="str">
        <f t="shared" si="4"/>
        <v/>
      </c>
      <c r="AH18" s="8" t="str">
        <f t="shared" si="5"/>
        <v/>
      </c>
      <c r="AI18" s="10" t="str">
        <f t="shared" si="6"/>
        <v/>
      </c>
      <c r="AJ18" s="8" t="str">
        <f t="shared" si="7"/>
        <v/>
      </c>
      <c r="AK18" s="8" t="str">
        <f t="shared" si="8"/>
        <v/>
      </c>
      <c r="AL18" s="8" t="str">
        <f t="shared" si="9"/>
        <v/>
      </c>
      <c r="AM18" s="8" t="str">
        <f t="shared" si="10"/>
        <v/>
      </c>
      <c r="AN18" s="8" t="str">
        <f t="shared" si="11"/>
        <v/>
      </c>
    </row>
    <row r="19" spans="1:40" ht="14.5" customHeight="1" x14ac:dyDescent="0.2">
      <c r="A19" s="8">
        <f t="shared" si="12"/>
        <v>18</v>
      </c>
      <c r="B19" s="9" t="s">
        <v>13</v>
      </c>
      <c r="C19" s="10"/>
      <c r="D19" s="11"/>
      <c r="E19" s="10"/>
      <c r="F19" s="11"/>
      <c r="I19"/>
      <c r="J19" s="13" t="s">
        <v>8</v>
      </c>
      <c r="K19" s="13" t="e">
        <f>(K17*W17+K18*W18)/W19</f>
        <v>#DIV/0!</v>
      </c>
      <c r="L19" s="13" t="e">
        <f>(L17*X17+L18*X18)/X19</f>
        <v>#DIV/0!</v>
      </c>
      <c r="M19" s="22" t="e">
        <f>AVERAGE(AI2:AI481)</f>
        <v>#DIV/0!</v>
      </c>
      <c r="O19" s="22"/>
      <c r="Q19" s="22"/>
      <c r="R19" s="22"/>
      <c r="U19" s="22"/>
      <c r="V19" s="13" t="s">
        <v>8</v>
      </c>
      <c r="W19" s="13">
        <f>SUM(W17:W18)</f>
        <v>0</v>
      </c>
      <c r="X19" s="13">
        <f>SUM(X17:X18)</f>
        <v>0</v>
      </c>
      <c r="Y19" s="13">
        <f>SUM(Y17:Y18)</f>
        <v>0</v>
      </c>
      <c r="AC19" s="10" t="str">
        <f t="shared" si="0"/>
        <v/>
      </c>
      <c r="AD19" s="8" t="str">
        <f t="shared" si="1"/>
        <v/>
      </c>
      <c r="AE19" s="8" t="str">
        <f t="shared" si="2"/>
        <v/>
      </c>
      <c r="AF19" s="8" t="str">
        <f t="shared" si="3"/>
        <v/>
      </c>
      <c r="AG19" s="8" t="str">
        <f t="shared" si="4"/>
        <v/>
      </c>
      <c r="AH19" s="8" t="str">
        <f t="shared" si="5"/>
        <v/>
      </c>
      <c r="AI19" s="10" t="str">
        <f t="shared" si="6"/>
        <v/>
      </c>
      <c r="AJ19" s="8" t="str">
        <f t="shared" si="7"/>
        <v/>
      </c>
      <c r="AK19" s="8" t="str">
        <f t="shared" si="8"/>
        <v/>
      </c>
      <c r="AL19" s="8" t="str">
        <f t="shared" si="9"/>
        <v/>
      </c>
      <c r="AM19" s="8" t="str">
        <f t="shared" si="10"/>
        <v/>
      </c>
      <c r="AN19" s="8" t="str">
        <f t="shared" si="11"/>
        <v/>
      </c>
    </row>
    <row r="20" spans="1:40" ht="14.5" customHeight="1" x14ac:dyDescent="0.2">
      <c r="A20" s="8">
        <f t="shared" si="12"/>
        <v>19</v>
      </c>
      <c r="B20" s="9" t="s">
        <v>13</v>
      </c>
      <c r="C20" s="10"/>
      <c r="D20" s="11"/>
      <c r="E20" s="10"/>
      <c r="F20" s="11"/>
      <c r="I20"/>
      <c r="J20"/>
      <c r="K20" s="23"/>
      <c r="L20" s="22"/>
      <c r="AC20" s="10" t="str">
        <f t="shared" si="0"/>
        <v/>
      </c>
      <c r="AD20" s="8" t="str">
        <f t="shared" si="1"/>
        <v/>
      </c>
      <c r="AE20" s="8" t="str">
        <f t="shared" si="2"/>
        <v/>
      </c>
      <c r="AF20" s="8" t="str">
        <f t="shared" si="3"/>
        <v/>
      </c>
      <c r="AG20" s="8" t="str">
        <f t="shared" si="4"/>
        <v/>
      </c>
      <c r="AH20" s="8" t="str">
        <f t="shared" si="5"/>
        <v/>
      </c>
      <c r="AI20" s="10" t="str">
        <f t="shared" si="6"/>
        <v/>
      </c>
      <c r="AJ20" s="8" t="str">
        <f t="shared" si="7"/>
        <v/>
      </c>
      <c r="AK20" s="8" t="str">
        <f t="shared" si="8"/>
        <v/>
      </c>
      <c r="AL20" s="8" t="str">
        <f t="shared" si="9"/>
        <v/>
      </c>
      <c r="AM20" s="8" t="str">
        <f t="shared" si="10"/>
        <v/>
      </c>
      <c r="AN20" s="8" t="str">
        <f t="shared" si="11"/>
        <v/>
      </c>
    </row>
    <row r="21" spans="1:40" ht="14.5" customHeight="1" x14ac:dyDescent="0.2">
      <c r="A21" s="8">
        <f t="shared" si="12"/>
        <v>20</v>
      </c>
      <c r="B21" s="9" t="s">
        <v>13</v>
      </c>
      <c r="C21" s="10"/>
      <c r="D21" s="11"/>
      <c r="E21" s="10"/>
      <c r="F21" s="11"/>
      <c r="H21" s="24" t="s">
        <v>33</v>
      </c>
      <c r="I21"/>
      <c r="J21"/>
      <c r="K21"/>
      <c r="L21"/>
      <c r="AC21" s="10" t="str">
        <f t="shared" si="0"/>
        <v/>
      </c>
      <c r="AD21" s="8" t="str">
        <f t="shared" si="1"/>
        <v/>
      </c>
      <c r="AE21" s="8" t="str">
        <f t="shared" si="2"/>
        <v/>
      </c>
      <c r="AF21" s="8" t="str">
        <f t="shared" si="3"/>
        <v/>
      </c>
      <c r="AG21" s="8" t="str">
        <f t="shared" si="4"/>
        <v/>
      </c>
      <c r="AH21" s="8" t="str">
        <f t="shared" si="5"/>
        <v/>
      </c>
      <c r="AI21" s="10" t="str">
        <f t="shared" si="6"/>
        <v/>
      </c>
      <c r="AJ21" s="8" t="str">
        <f t="shared" si="7"/>
        <v/>
      </c>
      <c r="AK21" s="8" t="str">
        <f t="shared" si="8"/>
        <v/>
      </c>
      <c r="AL21" s="8" t="str">
        <f t="shared" si="9"/>
        <v/>
      </c>
      <c r="AM21" s="8" t="str">
        <f t="shared" si="10"/>
        <v/>
      </c>
      <c r="AN21" s="8" t="str">
        <f t="shared" si="11"/>
        <v/>
      </c>
    </row>
    <row r="22" spans="1:40" ht="14.5" customHeight="1" x14ac:dyDescent="0.2">
      <c r="A22" s="8">
        <f t="shared" si="12"/>
        <v>21</v>
      </c>
      <c r="B22" s="9" t="s">
        <v>13</v>
      </c>
      <c r="C22" s="10"/>
      <c r="D22" s="11"/>
      <c r="E22" s="10"/>
      <c r="F22" s="11"/>
      <c r="H22" s="25"/>
      <c r="I22"/>
      <c r="J22"/>
      <c r="K22"/>
      <c r="L22"/>
      <c r="AC22" s="10" t="str">
        <f t="shared" si="0"/>
        <v/>
      </c>
      <c r="AD22" s="8" t="str">
        <f t="shared" si="1"/>
        <v/>
      </c>
      <c r="AE22" s="8" t="str">
        <f t="shared" si="2"/>
        <v/>
      </c>
      <c r="AF22" s="8" t="str">
        <f t="shared" si="3"/>
        <v/>
      </c>
      <c r="AG22" s="8" t="str">
        <f t="shared" si="4"/>
        <v/>
      </c>
      <c r="AH22" s="8" t="str">
        <f t="shared" si="5"/>
        <v/>
      </c>
      <c r="AI22" s="10" t="str">
        <f t="shared" si="6"/>
        <v/>
      </c>
      <c r="AJ22" s="8" t="str">
        <f t="shared" si="7"/>
        <v/>
      </c>
      <c r="AK22" s="8" t="str">
        <f t="shared" si="8"/>
        <v/>
      </c>
      <c r="AL22" s="8" t="str">
        <f t="shared" si="9"/>
        <v/>
      </c>
      <c r="AM22" s="8" t="str">
        <f t="shared" si="10"/>
        <v/>
      </c>
      <c r="AN22" s="8" t="str">
        <f t="shared" si="11"/>
        <v/>
      </c>
    </row>
    <row r="23" spans="1:40" ht="14.5" customHeight="1" x14ac:dyDescent="0.2">
      <c r="A23" s="8">
        <f t="shared" si="12"/>
        <v>22</v>
      </c>
      <c r="B23" s="9" t="s">
        <v>13</v>
      </c>
      <c r="C23" s="10"/>
      <c r="D23" s="11"/>
      <c r="E23" s="10"/>
      <c r="F23" s="11"/>
      <c r="H23" s="26" t="s">
        <v>34</v>
      </c>
      <c r="I23"/>
      <c r="J23"/>
      <c r="K23"/>
      <c r="L23"/>
      <c r="M23"/>
      <c r="AC23" s="10" t="str">
        <f t="shared" si="0"/>
        <v/>
      </c>
      <c r="AD23" s="8" t="str">
        <f t="shared" si="1"/>
        <v/>
      </c>
      <c r="AE23" s="8" t="str">
        <f t="shared" si="2"/>
        <v/>
      </c>
      <c r="AF23" s="8" t="str">
        <f t="shared" si="3"/>
        <v/>
      </c>
      <c r="AG23" s="8" t="str">
        <f t="shared" si="4"/>
        <v/>
      </c>
      <c r="AH23" s="8" t="str">
        <f t="shared" si="5"/>
        <v/>
      </c>
      <c r="AI23" s="10" t="str">
        <f t="shared" si="6"/>
        <v/>
      </c>
      <c r="AJ23" s="8" t="str">
        <f t="shared" si="7"/>
        <v/>
      </c>
      <c r="AK23" s="8" t="str">
        <f t="shared" si="8"/>
        <v/>
      </c>
      <c r="AL23" s="8" t="str">
        <f t="shared" si="9"/>
        <v/>
      </c>
      <c r="AM23" s="8" t="str">
        <f t="shared" si="10"/>
        <v/>
      </c>
      <c r="AN23" s="8" t="str">
        <f t="shared" si="11"/>
        <v/>
      </c>
    </row>
    <row r="24" spans="1:40" ht="14.5" customHeight="1" thickBot="1" x14ac:dyDescent="0.2">
      <c r="A24" s="8">
        <f t="shared" si="12"/>
        <v>23</v>
      </c>
      <c r="B24" s="9" t="s">
        <v>13</v>
      </c>
      <c r="C24" s="10"/>
      <c r="D24" s="11"/>
      <c r="E24" s="10"/>
      <c r="F24" s="11"/>
      <c r="H24" s="26"/>
      <c r="I24"/>
      <c r="J24"/>
      <c r="K24"/>
      <c r="L24"/>
      <c r="M24"/>
      <c r="AC24" s="10" t="str">
        <f t="shared" si="0"/>
        <v/>
      </c>
      <c r="AD24" s="8" t="str">
        <f t="shared" si="1"/>
        <v/>
      </c>
      <c r="AE24" s="8" t="str">
        <f t="shared" si="2"/>
        <v/>
      </c>
      <c r="AF24" s="8" t="str">
        <f t="shared" si="3"/>
        <v/>
      </c>
      <c r="AG24" s="8" t="str">
        <f t="shared" si="4"/>
        <v/>
      </c>
      <c r="AH24" s="8" t="str">
        <f t="shared" si="5"/>
        <v/>
      </c>
      <c r="AI24" s="10" t="str">
        <f t="shared" si="6"/>
        <v/>
      </c>
      <c r="AJ24" s="8" t="str">
        <f t="shared" si="7"/>
        <v/>
      </c>
      <c r="AK24" s="8" t="str">
        <f t="shared" si="8"/>
        <v/>
      </c>
      <c r="AL24" s="8" t="str">
        <f t="shared" si="9"/>
        <v/>
      </c>
      <c r="AM24" s="8" t="str">
        <f t="shared" si="10"/>
        <v/>
      </c>
      <c r="AN24" s="8" t="str">
        <f t="shared" si="11"/>
        <v/>
      </c>
    </row>
    <row r="25" spans="1:40" ht="14.5" customHeight="1" thickBot="1" x14ac:dyDescent="0.2">
      <c r="A25" s="8">
        <f t="shared" si="12"/>
        <v>24</v>
      </c>
      <c r="B25" s="9" t="s">
        <v>13</v>
      </c>
      <c r="C25" s="10"/>
      <c r="D25" s="11"/>
      <c r="E25" s="10"/>
      <c r="F25" s="11"/>
      <c r="H25" s="27"/>
      <c r="I25" s="28" t="s">
        <v>35</v>
      </c>
      <c r="J25" s="28" t="s">
        <v>36</v>
      </c>
      <c r="K25" s="28" t="s">
        <v>37</v>
      </c>
      <c r="L25" s="28" t="s">
        <v>38</v>
      </c>
      <c r="M25" s="29" t="s">
        <v>39</v>
      </c>
      <c r="N25" s="30" t="s">
        <v>40</v>
      </c>
      <c r="AC25" s="10" t="str">
        <f t="shared" si="0"/>
        <v/>
      </c>
      <c r="AD25" s="8" t="str">
        <f t="shared" si="1"/>
        <v/>
      </c>
      <c r="AE25" s="8" t="str">
        <f t="shared" si="2"/>
        <v/>
      </c>
      <c r="AF25" s="8" t="str">
        <f t="shared" si="3"/>
        <v/>
      </c>
      <c r="AG25" s="8" t="str">
        <f t="shared" si="4"/>
        <v/>
      </c>
      <c r="AH25" s="8" t="str">
        <f t="shared" si="5"/>
        <v/>
      </c>
      <c r="AI25" s="10" t="str">
        <f t="shared" si="6"/>
        <v/>
      </c>
      <c r="AJ25" s="8" t="str">
        <f t="shared" si="7"/>
        <v/>
      </c>
      <c r="AK25" s="8" t="str">
        <f t="shared" si="8"/>
        <v/>
      </c>
      <c r="AL25" s="8" t="str">
        <f t="shared" si="9"/>
        <v/>
      </c>
      <c r="AM25" s="8" t="str">
        <f t="shared" si="10"/>
        <v/>
      </c>
      <c r="AN25" s="8" t="str">
        <f t="shared" si="11"/>
        <v/>
      </c>
    </row>
    <row r="26" spans="1:40" ht="14.5" customHeight="1" thickBot="1" x14ac:dyDescent="0.2">
      <c r="A26" s="8">
        <f t="shared" si="12"/>
        <v>25</v>
      </c>
      <c r="B26" s="9" t="s">
        <v>13</v>
      </c>
      <c r="C26" s="10"/>
      <c r="D26" s="11"/>
      <c r="E26" s="10"/>
      <c r="F26" s="11"/>
      <c r="H26" s="31" t="s">
        <v>8</v>
      </c>
      <c r="I26" s="32">
        <f>AE482</f>
        <v>0</v>
      </c>
      <c r="J26" s="32">
        <v>1</v>
      </c>
      <c r="K26" s="32">
        <f>I26/J26</f>
        <v>0</v>
      </c>
      <c r="L26" s="32" t="e">
        <f>K26/K29</f>
        <v>#DIV/0!</v>
      </c>
      <c r="M26" s="32" t="e">
        <f>_xlfn.F.DIST.RT(L26,J26,J29)</f>
        <v>#DIV/0!</v>
      </c>
      <c r="N26" s="33" t="e">
        <f>I26/AH482</f>
        <v>#DIV/0!</v>
      </c>
      <c r="AC26" s="10" t="str">
        <f t="shared" si="0"/>
        <v/>
      </c>
      <c r="AD26" s="8" t="str">
        <f t="shared" si="1"/>
        <v/>
      </c>
      <c r="AE26" s="8" t="str">
        <f t="shared" si="2"/>
        <v/>
      </c>
      <c r="AF26" s="8" t="str">
        <f t="shared" si="3"/>
        <v/>
      </c>
      <c r="AG26" s="8" t="str">
        <f t="shared" si="4"/>
        <v/>
      </c>
      <c r="AH26" s="8" t="str">
        <f t="shared" si="5"/>
        <v/>
      </c>
      <c r="AI26" s="10" t="str">
        <f t="shared" si="6"/>
        <v/>
      </c>
      <c r="AJ26" s="8" t="str">
        <f t="shared" si="7"/>
        <v/>
      </c>
      <c r="AK26" s="8" t="str">
        <f t="shared" si="8"/>
        <v/>
      </c>
      <c r="AL26" s="8" t="str">
        <f t="shared" si="9"/>
        <v/>
      </c>
      <c r="AM26" s="8" t="str">
        <f t="shared" si="10"/>
        <v/>
      </c>
      <c r="AN26" s="8" t="str">
        <f t="shared" si="11"/>
        <v/>
      </c>
    </row>
    <row r="27" spans="1:40" ht="14.5" customHeight="1" thickBot="1" x14ac:dyDescent="0.2">
      <c r="A27" s="8">
        <f t="shared" si="12"/>
        <v>26</v>
      </c>
      <c r="B27" s="9" t="s">
        <v>13</v>
      </c>
      <c r="C27" s="10"/>
      <c r="D27" s="11"/>
      <c r="E27" s="10"/>
      <c r="F27" s="11"/>
      <c r="H27" s="31" t="s">
        <v>9</v>
      </c>
      <c r="I27" s="32">
        <f>AF482</f>
        <v>0</v>
      </c>
      <c r="J27" s="32">
        <v>1</v>
      </c>
      <c r="K27" s="32">
        <f>I27/J27</f>
        <v>0</v>
      </c>
      <c r="L27" s="32" t="e">
        <f>K27/K29</f>
        <v>#DIV/0!</v>
      </c>
      <c r="M27" s="32" t="e">
        <f>_xlfn.F.DIST.RT(L27,J27,J29)</f>
        <v>#DIV/0!</v>
      </c>
      <c r="N27" s="33" t="e">
        <f>I27/AH482</f>
        <v>#DIV/0!</v>
      </c>
      <c r="AC27" s="10" t="str">
        <f t="shared" si="0"/>
        <v/>
      </c>
      <c r="AD27" s="8" t="str">
        <f t="shared" si="1"/>
        <v/>
      </c>
      <c r="AE27" s="8" t="str">
        <f t="shared" si="2"/>
        <v/>
      </c>
      <c r="AF27" s="8" t="str">
        <f t="shared" si="3"/>
        <v/>
      </c>
      <c r="AG27" s="8" t="str">
        <f t="shared" si="4"/>
        <v/>
      </c>
      <c r="AH27" s="8" t="str">
        <f t="shared" si="5"/>
        <v/>
      </c>
      <c r="AI27" s="10" t="str">
        <f t="shared" si="6"/>
        <v/>
      </c>
      <c r="AJ27" s="8" t="str">
        <f t="shared" si="7"/>
        <v/>
      </c>
      <c r="AK27" s="8" t="str">
        <f t="shared" si="8"/>
        <v/>
      </c>
      <c r="AL27" s="8" t="str">
        <f t="shared" si="9"/>
        <v/>
      </c>
      <c r="AM27" s="8" t="str">
        <f t="shared" si="10"/>
        <v/>
      </c>
      <c r="AN27" s="8" t="str">
        <f t="shared" si="11"/>
        <v/>
      </c>
    </row>
    <row r="28" spans="1:40" ht="14.5" customHeight="1" thickBot="1" x14ac:dyDescent="0.2">
      <c r="A28" s="8">
        <f t="shared" si="12"/>
        <v>27</v>
      </c>
      <c r="B28" s="9" t="s">
        <v>13</v>
      </c>
      <c r="C28" s="10"/>
      <c r="D28" s="11"/>
      <c r="E28" s="10"/>
      <c r="F28" s="11"/>
      <c r="H28" s="31" t="s">
        <v>10</v>
      </c>
      <c r="I28" s="32">
        <f>AG482</f>
        <v>0</v>
      </c>
      <c r="J28" s="32">
        <v>1</v>
      </c>
      <c r="K28" s="32">
        <f>I28/J28</f>
        <v>0</v>
      </c>
      <c r="L28" s="32" t="e">
        <f>K28/K29</f>
        <v>#DIV/0!</v>
      </c>
      <c r="M28" s="32" t="e">
        <f>_xlfn.F.DIST.RT(L28,J28,J29)</f>
        <v>#DIV/0!</v>
      </c>
      <c r="N28" s="33" t="e">
        <f>I28/AH482</f>
        <v>#DIV/0!</v>
      </c>
      <c r="AC28" s="10" t="str">
        <f t="shared" si="0"/>
        <v/>
      </c>
      <c r="AD28" s="8" t="str">
        <f t="shared" si="1"/>
        <v/>
      </c>
      <c r="AE28" s="8" t="str">
        <f t="shared" si="2"/>
        <v/>
      </c>
      <c r="AF28" s="8" t="str">
        <f t="shared" si="3"/>
        <v/>
      </c>
      <c r="AG28" s="8" t="str">
        <f t="shared" si="4"/>
        <v/>
      </c>
      <c r="AH28" s="8" t="str">
        <f t="shared" si="5"/>
        <v/>
      </c>
      <c r="AI28" s="10" t="str">
        <f t="shared" si="6"/>
        <v/>
      </c>
      <c r="AJ28" s="8" t="str">
        <f t="shared" si="7"/>
        <v/>
      </c>
      <c r="AK28" s="8" t="str">
        <f t="shared" si="8"/>
        <v/>
      </c>
      <c r="AL28" s="8" t="str">
        <f t="shared" si="9"/>
        <v/>
      </c>
      <c r="AM28" s="8" t="str">
        <f t="shared" si="10"/>
        <v/>
      </c>
      <c r="AN28" s="8" t="str">
        <f t="shared" si="11"/>
        <v/>
      </c>
    </row>
    <row r="29" spans="1:40" ht="14.5" customHeight="1" thickBot="1" x14ac:dyDescent="0.2">
      <c r="A29" s="8">
        <f t="shared" si="12"/>
        <v>28</v>
      </c>
      <c r="B29" s="9" t="s">
        <v>13</v>
      </c>
      <c r="C29" s="10"/>
      <c r="D29" s="11"/>
      <c r="E29" s="10"/>
      <c r="F29" s="11"/>
      <c r="H29" s="31" t="s">
        <v>7</v>
      </c>
      <c r="I29" s="32">
        <f>AD482</f>
        <v>0</v>
      </c>
      <c r="J29" s="32">
        <f>AD483</f>
        <v>-4</v>
      </c>
      <c r="K29" s="32">
        <f>I29/J29</f>
        <v>0</v>
      </c>
      <c r="L29" s="32"/>
      <c r="M29" s="32"/>
      <c r="N29" s="34"/>
      <c r="AC29" s="10" t="str">
        <f t="shared" si="0"/>
        <v/>
      </c>
      <c r="AD29" s="8" t="str">
        <f t="shared" si="1"/>
        <v/>
      </c>
      <c r="AE29" s="8" t="str">
        <f t="shared" si="2"/>
        <v/>
      </c>
      <c r="AF29" s="8" t="str">
        <f t="shared" si="3"/>
        <v/>
      </c>
      <c r="AG29" s="8" t="str">
        <f t="shared" si="4"/>
        <v/>
      </c>
      <c r="AH29" s="8" t="str">
        <f t="shared" si="5"/>
        <v/>
      </c>
      <c r="AI29" s="10" t="str">
        <f t="shared" si="6"/>
        <v/>
      </c>
      <c r="AJ29" s="8" t="str">
        <f t="shared" si="7"/>
        <v/>
      </c>
      <c r="AK29" s="8" t="str">
        <f t="shared" si="8"/>
        <v/>
      </c>
      <c r="AL29" s="8" t="str">
        <f t="shared" si="9"/>
        <v/>
      </c>
      <c r="AM29" s="8" t="str">
        <f t="shared" si="10"/>
        <v/>
      </c>
      <c r="AN29" s="8" t="str">
        <f t="shared" si="11"/>
        <v/>
      </c>
    </row>
    <row r="30" spans="1:40" ht="14.5" customHeight="1" x14ac:dyDescent="0.2">
      <c r="A30" s="8">
        <f t="shared" si="12"/>
        <v>29</v>
      </c>
      <c r="B30" s="9" t="s">
        <v>13</v>
      </c>
      <c r="C30" s="10"/>
      <c r="D30" s="11"/>
      <c r="E30" s="10"/>
      <c r="F30" s="11"/>
      <c r="AC30" s="10" t="str">
        <f t="shared" si="0"/>
        <v/>
      </c>
      <c r="AD30" s="8" t="str">
        <f t="shared" si="1"/>
        <v/>
      </c>
      <c r="AE30" s="8" t="str">
        <f t="shared" si="2"/>
        <v/>
      </c>
      <c r="AF30" s="8" t="str">
        <f t="shared" si="3"/>
        <v/>
      </c>
      <c r="AG30" s="8" t="str">
        <f t="shared" si="4"/>
        <v/>
      </c>
      <c r="AH30" s="8" t="str">
        <f t="shared" si="5"/>
        <v/>
      </c>
      <c r="AI30" s="10" t="str">
        <f t="shared" si="6"/>
        <v/>
      </c>
      <c r="AJ30" s="8" t="str">
        <f t="shared" si="7"/>
        <v/>
      </c>
      <c r="AK30" s="8" t="str">
        <f t="shared" si="8"/>
        <v/>
      </c>
      <c r="AL30" s="8" t="str">
        <f t="shared" si="9"/>
        <v/>
      </c>
      <c r="AM30" s="8" t="str">
        <f t="shared" si="10"/>
        <v/>
      </c>
      <c r="AN30" s="8" t="str">
        <f t="shared" si="11"/>
        <v/>
      </c>
    </row>
    <row r="31" spans="1:40" ht="14.5" customHeight="1" x14ac:dyDescent="0.2">
      <c r="A31" s="8">
        <f t="shared" si="12"/>
        <v>30</v>
      </c>
      <c r="B31" s="9" t="s">
        <v>13</v>
      </c>
      <c r="C31" s="10"/>
      <c r="D31" s="11"/>
      <c r="E31" s="10"/>
      <c r="F31" s="11"/>
      <c r="H31" s="24" t="s">
        <v>41</v>
      </c>
      <c r="I31"/>
      <c r="J31"/>
      <c r="K31"/>
      <c r="L31"/>
      <c r="AC31" s="10" t="str">
        <f t="shared" si="0"/>
        <v/>
      </c>
      <c r="AD31" s="8" t="str">
        <f t="shared" si="1"/>
        <v/>
      </c>
      <c r="AE31" s="8" t="str">
        <f t="shared" si="2"/>
        <v/>
      </c>
      <c r="AF31" s="8" t="str">
        <f t="shared" si="3"/>
        <v/>
      </c>
      <c r="AG31" s="8" t="str">
        <f t="shared" si="4"/>
        <v/>
      </c>
      <c r="AH31" s="8" t="str">
        <f t="shared" si="5"/>
        <v/>
      </c>
      <c r="AI31" s="10" t="str">
        <f t="shared" si="6"/>
        <v/>
      </c>
      <c r="AJ31" s="8" t="str">
        <f t="shared" si="7"/>
        <v/>
      </c>
      <c r="AK31" s="8" t="str">
        <f t="shared" si="8"/>
        <v/>
      </c>
      <c r="AL31" s="8" t="str">
        <f t="shared" si="9"/>
        <v/>
      </c>
      <c r="AM31" s="8" t="str">
        <f t="shared" si="10"/>
        <v/>
      </c>
      <c r="AN31" s="8" t="str">
        <f t="shared" si="11"/>
        <v/>
      </c>
    </row>
    <row r="32" spans="1:40" ht="23.5" customHeight="1" x14ac:dyDescent="0.2">
      <c r="A32" s="8">
        <f t="shared" si="12"/>
        <v>31</v>
      </c>
      <c r="B32" s="9" t="s">
        <v>13</v>
      </c>
      <c r="C32" s="10"/>
      <c r="D32" s="11"/>
      <c r="E32" s="10"/>
      <c r="F32" s="11"/>
      <c r="H32" s="25"/>
      <c r="I32"/>
      <c r="J32"/>
      <c r="K32"/>
      <c r="L32"/>
      <c r="AC32" s="10" t="str">
        <f t="shared" si="0"/>
        <v/>
      </c>
      <c r="AD32" s="8" t="str">
        <f t="shared" si="1"/>
        <v/>
      </c>
      <c r="AE32" s="8" t="str">
        <f t="shared" si="2"/>
        <v/>
      </c>
      <c r="AF32" s="8" t="str">
        <f t="shared" si="3"/>
        <v/>
      </c>
      <c r="AG32" s="8" t="str">
        <f t="shared" si="4"/>
        <v/>
      </c>
      <c r="AH32" s="8" t="str">
        <f t="shared" si="5"/>
        <v/>
      </c>
      <c r="AI32" s="10" t="str">
        <f t="shared" si="6"/>
        <v/>
      </c>
      <c r="AJ32" s="8" t="str">
        <f t="shared" si="7"/>
        <v/>
      </c>
      <c r="AK32" s="8" t="str">
        <f t="shared" si="8"/>
        <v/>
      </c>
      <c r="AL32" s="8" t="str">
        <f t="shared" si="9"/>
        <v/>
      </c>
      <c r="AM32" s="8" t="str">
        <f t="shared" si="10"/>
        <v/>
      </c>
      <c r="AN32" s="8" t="str">
        <f t="shared" si="11"/>
        <v/>
      </c>
    </row>
    <row r="33" spans="1:40" ht="14.5" customHeight="1" x14ac:dyDescent="0.2">
      <c r="A33" s="8">
        <f t="shared" si="12"/>
        <v>32</v>
      </c>
      <c r="B33" s="9" t="s">
        <v>13</v>
      </c>
      <c r="C33" s="10"/>
      <c r="D33" s="11"/>
      <c r="E33" s="10"/>
      <c r="F33" s="11"/>
      <c r="H33" s="26" t="s">
        <v>34</v>
      </c>
      <c r="I33"/>
      <c r="J33"/>
      <c r="K33"/>
      <c r="L33"/>
      <c r="M33"/>
      <c r="AC33" s="10" t="str">
        <f t="shared" si="0"/>
        <v/>
      </c>
      <c r="AD33" s="8" t="str">
        <f t="shared" si="1"/>
        <v/>
      </c>
      <c r="AE33" s="8" t="str">
        <f t="shared" si="2"/>
        <v/>
      </c>
      <c r="AF33" s="8" t="str">
        <f t="shared" si="3"/>
        <v/>
      </c>
      <c r="AG33" s="8" t="str">
        <f t="shared" si="4"/>
        <v/>
      </c>
      <c r="AH33" s="8" t="str">
        <f t="shared" si="5"/>
        <v/>
      </c>
      <c r="AI33" s="10" t="str">
        <f t="shared" si="6"/>
        <v/>
      </c>
      <c r="AJ33" s="8" t="str">
        <f t="shared" si="7"/>
        <v/>
      </c>
      <c r="AK33" s="8" t="str">
        <f t="shared" si="8"/>
        <v/>
      </c>
      <c r="AL33" s="8" t="str">
        <f t="shared" si="9"/>
        <v/>
      </c>
      <c r="AM33" s="8" t="str">
        <f t="shared" si="10"/>
        <v/>
      </c>
      <c r="AN33" s="8" t="str">
        <f t="shared" si="11"/>
        <v/>
      </c>
    </row>
    <row r="34" spans="1:40" ht="14.5" customHeight="1" thickBot="1" x14ac:dyDescent="0.2">
      <c r="A34" s="8">
        <f t="shared" si="12"/>
        <v>33</v>
      </c>
      <c r="B34" s="9" t="s">
        <v>13</v>
      </c>
      <c r="C34" s="10"/>
      <c r="D34" s="11"/>
      <c r="E34" s="10"/>
      <c r="F34" s="11"/>
      <c r="H34" s="26"/>
      <c r="I34"/>
      <c r="J34"/>
      <c r="K34"/>
      <c r="L34"/>
      <c r="M34"/>
      <c r="AC34" s="10" t="str">
        <f t="shared" ref="AC34:AC65" si="13">IF(ISNUMBER(C34), C34, "")</f>
        <v/>
      </c>
      <c r="AD34" s="8" t="str">
        <f t="shared" ref="AD34:AD65" si="14">IF(ISNUMBER(AC34), (AC34-$K$12)^2, "")</f>
        <v/>
      </c>
      <c r="AE34" s="8" t="str">
        <f t="shared" si="2"/>
        <v/>
      </c>
      <c r="AF34" s="8" t="str">
        <f t="shared" ref="AF34:AF65" si="15">IF(ISNUMBER(AC34), ($K$14-$M$14)^2, "")</f>
        <v/>
      </c>
      <c r="AG34" s="8" t="str">
        <f t="shared" ref="AG34:AG65" si="16">IF(ISNUMBER(AC34), ($K$12-$K$14-$M$12+$M$14)^2, "")</f>
        <v/>
      </c>
      <c r="AH34" s="8" t="str">
        <f t="shared" si="5"/>
        <v/>
      </c>
      <c r="AI34" s="10" t="str">
        <f t="shared" ref="AI34:AI65" si="17">IF(ISNUMBER(E34), E34, "")</f>
        <v/>
      </c>
      <c r="AJ34" s="8" t="str">
        <f t="shared" ref="AJ34:AJ65" si="18">IF(ISNUMBER(AI34), (AI34-$K$17)^2, "")</f>
        <v/>
      </c>
      <c r="AK34" s="8" t="str">
        <f t="shared" si="8"/>
        <v/>
      </c>
      <c r="AL34" s="8" t="str">
        <f t="shared" ref="AL34:AL65" si="19">IF(ISNUMBER(AI34), ($K$19-$M$19)^2, "")</f>
        <v/>
      </c>
      <c r="AM34" s="8" t="str">
        <f t="shared" ref="AM34:AM65" si="20">IF(ISNUMBER(AI34), ($K$17-$K$19-$M$17+$M$19)^2, "")</f>
        <v/>
      </c>
      <c r="AN34" s="8" t="str">
        <f t="shared" si="11"/>
        <v/>
      </c>
    </row>
    <row r="35" spans="1:40" ht="14.5" customHeight="1" thickBot="1" x14ac:dyDescent="0.2">
      <c r="A35" s="8">
        <f t="shared" si="12"/>
        <v>34</v>
      </c>
      <c r="B35" s="9" t="s">
        <v>13</v>
      </c>
      <c r="C35" s="10"/>
      <c r="D35" s="11"/>
      <c r="E35" s="10"/>
      <c r="F35" s="11"/>
      <c r="H35" s="27"/>
      <c r="I35" s="28" t="s">
        <v>35</v>
      </c>
      <c r="J35" s="28" t="s">
        <v>36</v>
      </c>
      <c r="K35" s="28" t="s">
        <v>37</v>
      </c>
      <c r="L35" s="28" t="s">
        <v>38</v>
      </c>
      <c r="M35" s="29" t="s">
        <v>39</v>
      </c>
      <c r="N35" s="30" t="s">
        <v>40</v>
      </c>
      <c r="AC35" s="10" t="str">
        <f t="shared" si="13"/>
        <v/>
      </c>
      <c r="AD35" s="8" t="str">
        <f t="shared" si="14"/>
        <v/>
      </c>
      <c r="AE35" s="8" t="str">
        <f t="shared" si="2"/>
        <v/>
      </c>
      <c r="AF35" s="8" t="str">
        <f t="shared" si="15"/>
        <v/>
      </c>
      <c r="AG35" s="8" t="str">
        <f t="shared" si="16"/>
        <v/>
      </c>
      <c r="AH35" s="8" t="str">
        <f t="shared" si="5"/>
        <v/>
      </c>
      <c r="AI35" s="10" t="str">
        <f t="shared" si="17"/>
        <v/>
      </c>
      <c r="AJ35" s="8" t="str">
        <f t="shared" si="18"/>
        <v/>
      </c>
      <c r="AK35" s="8" t="str">
        <f t="shared" si="8"/>
        <v/>
      </c>
      <c r="AL35" s="8" t="str">
        <f t="shared" si="19"/>
        <v/>
      </c>
      <c r="AM35" s="8" t="str">
        <f t="shared" si="20"/>
        <v/>
      </c>
      <c r="AN35" s="8" t="str">
        <f t="shared" si="11"/>
        <v/>
      </c>
    </row>
    <row r="36" spans="1:40" ht="14.5" customHeight="1" thickBot="1" x14ac:dyDescent="0.2">
      <c r="A36" s="8">
        <f t="shared" si="12"/>
        <v>35</v>
      </c>
      <c r="B36" s="9" t="s">
        <v>13</v>
      </c>
      <c r="C36" s="10"/>
      <c r="D36" s="11"/>
      <c r="E36" s="10"/>
      <c r="F36" s="11"/>
      <c r="H36" s="31" t="s">
        <v>8</v>
      </c>
      <c r="I36" s="32">
        <f>AK482</f>
        <v>0</v>
      </c>
      <c r="J36" s="32">
        <v>1</v>
      </c>
      <c r="K36" s="32">
        <f>I36/J36</f>
        <v>0</v>
      </c>
      <c r="L36" s="32" t="e">
        <f>K36/K39</f>
        <v>#DIV/0!</v>
      </c>
      <c r="M36" s="32" t="e">
        <f>_xlfn.F.DIST.RT(L36,J36,J39)</f>
        <v>#DIV/0!</v>
      </c>
      <c r="N36" s="33" t="e">
        <f>I36/AN482</f>
        <v>#DIV/0!</v>
      </c>
      <c r="AC36" s="10" t="str">
        <f t="shared" si="13"/>
        <v/>
      </c>
      <c r="AD36" s="8" t="str">
        <f t="shared" si="14"/>
        <v/>
      </c>
      <c r="AE36" s="8" t="str">
        <f t="shared" si="2"/>
        <v/>
      </c>
      <c r="AF36" s="8" t="str">
        <f t="shared" si="15"/>
        <v/>
      </c>
      <c r="AG36" s="8" t="str">
        <f t="shared" si="16"/>
        <v/>
      </c>
      <c r="AH36" s="8" t="str">
        <f t="shared" si="5"/>
        <v/>
      </c>
      <c r="AI36" s="10" t="str">
        <f t="shared" si="17"/>
        <v/>
      </c>
      <c r="AJ36" s="8" t="str">
        <f t="shared" si="18"/>
        <v/>
      </c>
      <c r="AK36" s="8" t="str">
        <f t="shared" si="8"/>
        <v/>
      </c>
      <c r="AL36" s="8" t="str">
        <f t="shared" si="19"/>
        <v/>
      </c>
      <c r="AM36" s="8" t="str">
        <f t="shared" si="20"/>
        <v/>
      </c>
      <c r="AN36" s="8" t="str">
        <f t="shared" si="11"/>
        <v/>
      </c>
    </row>
    <row r="37" spans="1:40" ht="14.5" customHeight="1" thickBot="1" x14ac:dyDescent="0.2">
      <c r="A37" s="8">
        <f t="shared" si="12"/>
        <v>36</v>
      </c>
      <c r="B37" s="9" t="s">
        <v>13</v>
      </c>
      <c r="C37" s="10"/>
      <c r="D37" s="11"/>
      <c r="E37" s="10"/>
      <c r="F37" s="11"/>
      <c r="H37" s="31" t="s">
        <v>9</v>
      </c>
      <c r="I37" s="32">
        <f>AL482</f>
        <v>0</v>
      </c>
      <c r="J37" s="32">
        <v>1</v>
      </c>
      <c r="K37" s="32">
        <f>I37/J37</f>
        <v>0</v>
      </c>
      <c r="L37" s="32" t="e">
        <f>K37/K39</f>
        <v>#DIV/0!</v>
      </c>
      <c r="M37" s="32" t="e">
        <f>_xlfn.F.DIST.RT(L37,J37,J39)</f>
        <v>#DIV/0!</v>
      </c>
      <c r="N37" s="33" t="e">
        <f>I37/AN482</f>
        <v>#DIV/0!</v>
      </c>
      <c r="AC37" s="10" t="str">
        <f t="shared" si="13"/>
        <v/>
      </c>
      <c r="AD37" s="8" t="str">
        <f t="shared" si="14"/>
        <v/>
      </c>
      <c r="AE37" s="8" t="str">
        <f t="shared" si="2"/>
        <v/>
      </c>
      <c r="AF37" s="8" t="str">
        <f t="shared" si="15"/>
        <v/>
      </c>
      <c r="AG37" s="8" t="str">
        <f t="shared" si="16"/>
        <v/>
      </c>
      <c r="AH37" s="8" t="str">
        <f t="shared" si="5"/>
        <v/>
      </c>
      <c r="AI37" s="10" t="str">
        <f t="shared" si="17"/>
        <v/>
      </c>
      <c r="AJ37" s="8" t="str">
        <f t="shared" si="18"/>
        <v/>
      </c>
      <c r="AK37" s="8" t="str">
        <f t="shared" si="8"/>
        <v/>
      </c>
      <c r="AL37" s="8" t="str">
        <f t="shared" si="19"/>
        <v/>
      </c>
      <c r="AM37" s="8" t="str">
        <f t="shared" si="20"/>
        <v/>
      </c>
      <c r="AN37" s="8" t="str">
        <f t="shared" si="11"/>
        <v/>
      </c>
    </row>
    <row r="38" spans="1:40" ht="14.5" customHeight="1" thickBot="1" x14ac:dyDescent="0.2">
      <c r="A38" s="8">
        <f t="shared" si="12"/>
        <v>37</v>
      </c>
      <c r="B38" s="9" t="s">
        <v>13</v>
      </c>
      <c r="C38" s="10"/>
      <c r="D38" s="11"/>
      <c r="E38" s="10"/>
      <c r="F38" s="11"/>
      <c r="H38" s="31" t="s">
        <v>10</v>
      </c>
      <c r="I38" s="32">
        <f>AM482</f>
        <v>0</v>
      </c>
      <c r="J38" s="32">
        <v>1</v>
      </c>
      <c r="K38" s="32">
        <f>I38/J38</f>
        <v>0</v>
      </c>
      <c r="L38" s="32" t="e">
        <f>K38/K39</f>
        <v>#DIV/0!</v>
      </c>
      <c r="M38" s="32" t="e">
        <f>_xlfn.F.DIST.RT(L38,J38,J39)</f>
        <v>#DIV/0!</v>
      </c>
      <c r="N38" s="33" t="e">
        <f>I38/AN482</f>
        <v>#DIV/0!</v>
      </c>
      <c r="AC38" s="10" t="str">
        <f t="shared" si="13"/>
        <v/>
      </c>
      <c r="AD38" s="8" t="str">
        <f t="shared" si="14"/>
        <v/>
      </c>
      <c r="AE38" s="8" t="str">
        <f t="shared" si="2"/>
        <v/>
      </c>
      <c r="AF38" s="8" t="str">
        <f t="shared" si="15"/>
        <v/>
      </c>
      <c r="AG38" s="8" t="str">
        <f t="shared" si="16"/>
        <v/>
      </c>
      <c r="AH38" s="8" t="str">
        <f t="shared" si="5"/>
        <v/>
      </c>
      <c r="AI38" s="10" t="str">
        <f t="shared" si="17"/>
        <v/>
      </c>
      <c r="AJ38" s="8" t="str">
        <f t="shared" si="18"/>
        <v/>
      </c>
      <c r="AK38" s="8" t="str">
        <f t="shared" si="8"/>
        <v/>
      </c>
      <c r="AL38" s="8" t="str">
        <f t="shared" si="19"/>
        <v/>
      </c>
      <c r="AM38" s="8" t="str">
        <f t="shared" si="20"/>
        <v/>
      </c>
      <c r="AN38" s="8" t="str">
        <f t="shared" si="11"/>
        <v/>
      </c>
    </row>
    <row r="39" spans="1:40" ht="14.5" customHeight="1" thickBot="1" x14ac:dyDescent="0.2">
      <c r="A39" s="8">
        <f t="shared" si="12"/>
        <v>38</v>
      </c>
      <c r="B39" s="9" t="s">
        <v>13</v>
      </c>
      <c r="C39" s="10"/>
      <c r="D39" s="11"/>
      <c r="E39" s="10"/>
      <c r="F39" s="11"/>
      <c r="H39" s="31" t="s">
        <v>7</v>
      </c>
      <c r="I39" s="32">
        <f>AJ482</f>
        <v>0</v>
      </c>
      <c r="J39" s="32">
        <f>AJ483</f>
        <v>-4</v>
      </c>
      <c r="K39" s="32">
        <f>I39/J39</f>
        <v>0</v>
      </c>
      <c r="L39" s="32"/>
      <c r="M39" s="32"/>
      <c r="N39" s="33"/>
      <c r="AC39" s="10" t="str">
        <f t="shared" si="13"/>
        <v/>
      </c>
      <c r="AD39" s="8" t="str">
        <f t="shared" si="14"/>
        <v/>
      </c>
      <c r="AE39" s="8" t="str">
        <f t="shared" si="2"/>
        <v/>
      </c>
      <c r="AF39" s="8" t="str">
        <f t="shared" si="15"/>
        <v/>
      </c>
      <c r="AG39" s="8" t="str">
        <f t="shared" si="16"/>
        <v/>
      </c>
      <c r="AH39" s="8" t="str">
        <f t="shared" si="5"/>
        <v/>
      </c>
      <c r="AI39" s="10" t="str">
        <f t="shared" si="17"/>
        <v/>
      </c>
      <c r="AJ39" s="8" t="str">
        <f t="shared" si="18"/>
        <v/>
      </c>
      <c r="AK39" s="8" t="str">
        <f t="shared" si="8"/>
        <v/>
      </c>
      <c r="AL39" s="8" t="str">
        <f t="shared" si="19"/>
        <v/>
      </c>
      <c r="AM39" s="8" t="str">
        <f t="shared" si="20"/>
        <v/>
      </c>
      <c r="AN39" s="8" t="str">
        <f t="shared" si="11"/>
        <v/>
      </c>
    </row>
    <row r="40" spans="1:40" ht="14.5" customHeight="1" x14ac:dyDescent="0.2">
      <c r="A40" s="8">
        <f t="shared" si="12"/>
        <v>39</v>
      </c>
      <c r="B40" s="9" t="s">
        <v>13</v>
      </c>
      <c r="C40" s="10"/>
      <c r="D40" s="11"/>
      <c r="E40" s="10"/>
      <c r="F40" s="11"/>
      <c r="I40"/>
      <c r="J40"/>
      <c r="K40"/>
      <c r="L40"/>
      <c r="M40"/>
      <c r="AC40" s="10" t="str">
        <f t="shared" si="13"/>
        <v/>
      </c>
      <c r="AD40" s="8" t="str">
        <f t="shared" si="14"/>
        <v/>
      </c>
      <c r="AE40" s="8" t="str">
        <f t="shared" si="2"/>
        <v/>
      </c>
      <c r="AF40" s="8" t="str">
        <f t="shared" si="15"/>
        <v/>
      </c>
      <c r="AG40" s="8" t="str">
        <f t="shared" si="16"/>
        <v/>
      </c>
      <c r="AH40" s="8" t="str">
        <f t="shared" si="5"/>
        <v/>
      </c>
      <c r="AI40" s="10" t="str">
        <f t="shared" si="17"/>
        <v/>
      </c>
      <c r="AJ40" s="8" t="str">
        <f t="shared" si="18"/>
        <v/>
      </c>
      <c r="AK40" s="8" t="str">
        <f t="shared" si="8"/>
        <v/>
      </c>
      <c r="AL40" s="8" t="str">
        <f t="shared" si="19"/>
        <v/>
      </c>
      <c r="AM40" s="8" t="str">
        <f t="shared" si="20"/>
        <v/>
      </c>
      <c r="AN40" s="8" t="str">
        <f t="shared" si="11"/>
        <v/>
      </c>
    </row>
    <row r="41" spans="1:40" ht="14.5" customHeight="1" x14ac:dyDescent="0.2">
      <c r="A41" s="8">
        <f t="shared" si="12"/>
        <v>40</v>
      </c>
      <c r="B41" s="9" t="s">
        <v>13</v>
      </c>
      <c r="C41" s="10"/>
      <c r="D41" s="11"/>
      <c r="E41" s="10"/>
      <c r="F41" s="11"/>
      <c r="I41" s="35"/>
      <c r="J41" s="35"/>
      <c r="K41" s="35"/>
      <c r="L41"/>
      <c r="M41"/>
      <c r="AC41" s="10" t="str">
        <f t="shared" si="13"/>
        <v/>
      </c>
      <c r="AD41" s="8" t="str">
        <f t="shared" si="14"/>
        <v/>
      </c>
      <c r="AE41" s="8" t="str">
        <f t="shared" si="2"/>
        <v/>
      </c>
      <c r="AF41" s="8" t="str">
        <f t="shared" si="15"/>
        <v/>
      </c>
      <c r="AG41" s="8" t="str">
        <f t="shared" si="16"/>
        <v/>
      </c>
      <c r="AH41" s="8" t="str">
        <f t="shared" si="5"/>
        <v/>
      </c>
      <c r="AI41" s="10" t="str">
        <f t="shared" si="17"/>
        <v/>
      </c>
      <c r="AJ41" s="8" t="str">
        <f t="shared" si="18"/>
        <v/>
      </c>
      <c r="AK41" s="8" t="str">
        <f t="shared" si="8"/>
        <v/>
      </c>
      <c r="AL41" s="8" t="str">
        <f t="shared" si="19"/>
        <v/>
      </c>
      <c r="AM41" s="8" t="str">
        <f t="shared" si="20"/>
        <v/>
      </c>
      <c r="AN41" s="8" t="str">
        <f t="shared" si="11"/>
        <v/>
      </c>
    </row>
    <row r="42" spans="1:40" ht="14.5" customHeight="1" x14ac:dyDescent="0.2">
      <c r="A42" s="8">
        <f t="shared" si="12"/>
        <v>41</v>
      </c>
      <c r="B42" s="9" t="s">
        <v>13</v>
      </c>
      <c r="C42" s="10"/>
      <c r="D42" s="11"/>
      <c r="E42" s="10"/>
      <c r="F42" s="11"/>
      <c r="I42" s="35"/>
      <c r="J42" s="35"/>
      <c r="K42" s="35"/>
      <c r="L42"/>
      <c r="M42"/>
      <c r="AC42" s="10" t="str">
        <f t="shared" si="13"/>
        <v/>
      </c>
      <c r="AD42" s="8" t="str">
        <f t="shared" si="14"/>
        <v/>
      </c>
      <c r="AE42" s="8" t="str">
        <f t="shared" si="2"/>
        <v/>
      </c>
      <c r="AF42" s="8" t="str">
        <f t="shared" si="15"/>
        <v/>
      </c>
      <c r="AG42" s="8" t="str">
        <f t="shared" si="16"/>
        <v/>
      </c>
      <c r="AH42" s="8" t="str">
        <f t="shared" si="5"/>
        <v/>
      </c>
      <c r="AI42" s="10" t="str">
        <f t="shared" si="17"/>
        <v/>
      </c>
      <c r="AJ42" s="8" t="str">
        <f t="shared" si="18"/>
        <v/>
      </c>
      <c r="AK42" s="8" t="str">
        <f t="shared" si="8"/>
        <v/>
      </c>
      <c r="AL42" s="8" t="str">
        <f t="shared" si="19"/>
        <v/>
      </c>
      <c r="AM42" s="8" t="str">
        <f t="shared" si="20"/>
        <v/>
      </c>
      <c r="AN42" s="8" t="str">
        <f t="shared" si="11"/>
        <v/>
      </c>
    </row>
    <row r="43" spans="1:40" ht="14.5" customHeight="1" x14ac:dyDescent="0.2">
      <c r="A43" s="8">
        <f t="shared" si="12"/>
        <v>42</v>
      </c>
      <c r="B43" s="9" t="s">
        <v>13</v>
      </c>
      <c r="C43" s="10"/>
      <c r="D43" s="11"/>
      <c r="E43" s="10"/>
      <c r="F43" s="11"/>
      <c r="I43" s="35"/>
      <c r="J43" s="35"/>
      <c r="K43" s="35"/>
      <c r="L43"/>
      <c r="M43"/>
      <c r="AC43" s="10" t="str">
        <f t="shared" si="13"/>
        <v/>
      </c>
      <c r="AD43" s="8" t="str">
        <f t="shared" si="14"/>
        <v/>
      </c>
      <c r="AE43" s="8" t="str">
        <f t="shared" si="2"/>
        <v/>
      </c>
      <c r="AF43" s="8" t="str">
        <f t="shared" si="15"/>
        <v/>
      </c>
      <c r="AG43" s="8" t="str">
        <f t="shared" si="16"/>
        <v/>
      </c>
      <c r="AH43" s="8" t="str">
        <f t="shared" si="5"/>
        <v/>
      </c>
      <c r="AI43" s="10" t="str">
        <f t="shared" si="17"/>
        <v/>
      </c>
      <c r="AJ43" s="8" t="str">
        <f t="shared" si="18"/>
        <v/>
      </c>
      <c r="AK43" s="8" t="str">
        <f t="shared" si="8"/>
        <v/>
      </c>
      <c r="AL43" s="8" t="str">
        <f t="shared" si="19"/>
        <v/>
      </c>
      <c r="AM43" s="8" t="str">
        <f t="shared" si="20"/>
        <v/>
      </c>
      <c r="AN43" s="8" t="str">
        <f t="shared" si="11"/>
        <v/>
      </c>
    </row>
    <row r="44" spans="1:40" ht="14.5" customHeight="1" x14ac:dyDescent="0.2">
      <c r="A44" s="8">
        <f t="shared" si="12"/>
        <v>43</v>
      </c>
      <c r="B44" s="9" t="s">
        <v>13</v>
      </c>
      <c r="C44" s="10"/>
      <c r="D44" s="11"/>
      <c r="E44" s="10"/>
      <c r="F44" s="11"/>
      <c r="I44"/>
      <c r="J44"/>
      <c r="K44"/>
      <c r="L44"/>
      <c r="M44"/>
      <c r="AC44" s="10" t="str">
        <f t="shared" si="13"/>
        <v/>
      </c>
      <c r="AD44" s="8" t="str">
        <f t="shared" si="14"/>
        <v/>
      </c>
      <c r="AE44" s="8" t="str">
        <f t="shared" si="2"/>
        <v/>
      </c>
      <c r="AF44" s="8" t="str">
        <f t="shared" si="15"/>
        <v/>
      </c>
      <c r="AG44" s="8" t="str">
        <f t="shared" si="16"/>
        <v/>
      </c>
      <c r="AH44" s="8" t="str">
        <f t="shared" si="5"/>
        <v/>
      </c>
      <c r="AI44" s="10" t="str">
        <f t="shared" si="17"/>
        <v/>
      </c>
      <c r="AJ44" s="8" t="str">
        <f t="shared" si="18"/>
        <v/>
      </c>
      <c r="AK44" s="8" t="str">
        <f t="shared" si="8"/>
        <v/>
      </c>
      <c r="AL44" s="8" t="str">
        <f t="shared" si="19"/>
        <v/>
      </c>
      <c r="AM44" s="8" t="str">
        <f t="shared" si="20"/>
        <v/>
      </c>
      <c r="AN44" s="8" t="str">
        <f t="shared" si="11"/>
        <v/>
      </c>
    </row>
    <row r="45" spans="1:40" ht="14.5" customHeight="1" x14ac:dyDescent="0.2">
      <c r="A45" s="8">
        <f t="shared" si="12"/>
        <v>44</v>
      </c>
      <c r="B45" s="9" t="s">
        <v>13</v>
      </c>
      <c r="C45" s="10"/>
      <c r="D45" s="11"/>
      <c r="E45" s="10"/>
      <c r="F45" s="11"/>
      <c r="I45" s="35"/>
      <c r="J45" s="35"/>
      <c r="K45" s="35"/>
      <c r="L45" s="35"/>
      <c r="M45" s="35"/>
      <c r="AC45" s="10" t="str">
        <f t="shared" si="13"/>
        <v/>
      </c>
      <c r="AD45" s="8" t="str">
        <f t="shared" si="14"/>
        <v/>
      </c>
      <c r="AE45" s="8" t="str">
        <f t="shared" si="2"/>
        <v/>
      </c>
      <c r="AF45" s="8" t="str">
        <f t="shared" si="15"/>
        <v/>
      </c>
      <c r="AG45" s="8" t="str">
        <f t="shared" si="16"/>
        <v/>
      </c>
      <c r="AH45" s="8" t="str">
        <f t="shared" si="5"/>
        <v/>
      </c>
      <c r="AI45" s="10" t="str">
        <f t="shared" si="17"/>
        <v/>
      </c>
      <c r="AJ45" s="8" t="str">
        <f t="shared" si="18"/>
        <v/>
      </c>
      <c r="AK45" s="8" t="str">
        <f t="shared" si="8"/>
        <v/>
      </c>
      <c r="AL45" s="8" t="str">
        <f t="shared" si="19"/>
        <v/>
      </c>
      <c r="AM45" s="8" t="str">
        <f t="shared" si="20"/>
        <v/>
      </c>
      <c r="AN45" s="8" t="str">
        <f t="shared" si="11"/>
        <v/>
      </c>
    </row>
    <row r="46" spans="1:40" ht="14.5" customHeight="1" x14ac:dyDescent="0.2">
      <c r="A46" s="8">
        <f t="shared" si="12"/>
        <v>45</v>
      </c>
      <c r="B46" s="9" t="s">
        <v>13</v>
      </c>
      <c r="C46" s="10"/>
      <c r="D46" s="11"/>
      <c r="E46" s="10"/>
      <c r="F46" s="11"/>
      <c r="I46" s="35"/>
      <c r="J46" s="35"/>
      <c r="K46" s="35"/>
      <c r="L46" s="35"/>
      <c r="M46" s="35"/>
      <c r="AC46" s="10" t="str">
        <f t="shared" si="13"/>
        <v/>
      </c>
      <c r="AD46" s="8" t="str">
        <f t="shared" si="14"/>
        <v/>
      </c>
      <c r="AE46" s="8" t="str">
        <f t="shared" si="2"/>
        <v/>
      </c>
      <c r="AF46" s="8" t="str">
        <f t="shared" si="15"/>
        <v/>
      </c>
      <c r="AG46" s="8" t="str">
        <f t="shared" si="16"/>
        <v/>
      </c>
      <c r="AH46" s="8" t="str">
        <f t="shared" si="5"/>
        <v/>
      </c>
      <c r="AI46" s="10" t="str">
        <f t="shared" si="17"/>
        <v/>
      </c>
      <c r="AJ46" s="8" t="str">
        <f t="shared" si="18"/>
        <v/>
      </c>
      <c r="AK46" s="8" t="str">
        <f t="shared" si="8"/>
        <v/>
      </c>
      <c r="AL46" s="8" t="str">
        <f t="shared" si="19"/>
        <v/>
      </c>
      <c r="AM46" s="8" t="str">
        <f t="shared" si="20"/>
        <v/>
      </c>
      <c r="AN46" s="8" t="str">
        <f t="shared" si="11"/>
        <v/>
      </c>
    </row>
    <row r="47" spans="1:40" ht="14.5" customHeight="1" x14ac:dyDescent="0.2">
      <c r="A47" s="8">
        <f t="shared" si="12"/>
        <v>46</v>
      </c>
      <c r="B47" s="9" t="s">
        <v>13</v>
      </c>
      <c r="C47" s="10"/>
      <c r="D47" s="11"/>
      <c r="E47" s="10"/>
      <c r="F47" s="11"/>
      <c r="AC47" s="10" t="str">
        <f t="shared" si="13"/>
        <v/>
      </c>
      <c r="AD47" s="8" t="str">
        <f t="shared" si="14"/>
        <v/>
      </c>
      <c r="AE47" s="8" t="str">
        <f t="shared" si="2"/>
        <v/>
      </c>
      <c r="AF47" s="8" t="str">
        <f t="shared" si="15"/>
        <v/>
      </c>
      <c r="AG47" s="8" t="str">
        <f t="shared" si="16"/>
        <v/>
      </c>
      <c r="AH47" s="8" t="str">
        <f t="shared" si="5"/>
        <v/>
      </c>
      <c r="AI47" s="10" t="str">
        <f t="shared" si="17"/>
        <v/>
      </c>
      <c r="AJ47" s="8" t="str">
        <f t="shared" si="18"/>
        <v/>
      </c>
      <c r="AK47" s="8" t="str">
        <f t="shared" si="8"/>
        <v/>
      </c>
      <c r="AL47" s="8" t="str">
        <f t="shared" si="19"/>
        <v/>
      </c>
      <c r="AM47" s="8" t="str">
        <f t="shared" si="20"/>
        <v/>
      </c>
      <c r="AN47" s="8" t="str">
        <f t="shared" si="11"/>
        <v/>
      </c>
    </row>
    <row r="48" spans="1:40" ht="14.5" customHeight="1" x14ac:dyDescent="0.2">
      <c r="A48" s="8">
        <f t="shared" si="12"/>
        <v>47</v>
      </c>
      <c r="B48" s="9" t="s">
        <v>13</v>
      </c>
      <c r="C48" s="10"/>
      <c r="D48" s="11"/>
      <c r="E48" s="10"/>
      <c r="F48" s="11"/>
      <c r="AC48" s="10" t="str">
        <f t="shared" si="13"/>
        <v/>
      </c>
      <c r="AD48" s="8" t="str">
        <f t="shared" si="14"/>
        <v/>
      </c>
      <c r="AE48" s="8" t="str">
        <f t="shared" si="2"/>
        <v/>
      </c>
      <c r="AF48" s="8" t="str">
        <f t="shared" si="15"/>
        <v/>
      </c>
      <c r="AG48" s="8" t="str">
        <f t="shared" si="16"/>
        <v/>
      </c>
      <c r="AH48" s="8" t="str">
        <f t="shared" si="5"/>
        <v/>
      </c>
      <c r="AI48" s="10" t="str">
        <f t="shared" si="17"/>
        <v/>
      </c>
      <c r="AJ48" s="8" t="str">
        <f t="shared" si="18"/>
        <v/>
      </c>
      <c r="AK48" s="8" t="str">
        <f t="shared" si="8"/>
        <v/>
      </c>
      <c r="AL48" s="8" t="str">
        <f t="shared" si="19"/>
        <v/>
      </c>
      <c r="AM48" s="8" t="str">
        <f t="shared" si="20"/>
        <v/>
      </c>
      <c r="AN48" s="8" t="str">
        <f t="shared" si="11"/>
        <v/>
      </c>
    </row>
    <row r="49" spans="1:40" ht="14.5" customHeight="1" x14ac:dyDescent="0.2">
      <c r="A49" s="8">
        <f t="shared" si="12"/>
        <v>48</v>
      </c>
      <c r="B49" s="9" t="s">
        <v>13</v>
      </c>
      <c r="C49" s="10"/>
      <c r="D49" s="11"/>
      <c r="E49" s="10"/>
      <c r="F49" s="11"/>
      <c r="AC49" s="10" t="str">
        <f t="shared" si="13"/>
        <v/>
      </c>
      <c r="AD49" s="8" t="str">
        <f t="shared" si="14"/>
        <v/>
      </c>
      <c r="AE49" s="8" t="str">
        <f t="shared" si="2"/>
        <v/>
      </c>
      <c r="AF49" s="8" t="str">
        <f t="shared" si="15"/>
        <v/>
      </c>
      <c r="AG49" s="8" t="str">
        <f t="shared" si="16"/>
        <v/>
      </c>
      <c r="AH49" s="8" t="str">
        <f t="shared" si="5"/>
        <v/>
      </c>
      <c r="AI49" s="10" t="str">
        <f t="shared" si="17"/>
        <v/>
      </c>
      <c r="AJ49" s="8" t="str">
        <f t="shared" si="18"/>
        <v/>
      </c>
      <c r="AK49" s="8" t="str">
        <f t="shared" si="8"/>
        <v/>
      </c>
      <c r="AL49" s="8" t="str">
        <f t="shared" si="19"/>
        <v/>
      </c>
      <c r="AM49" s="8" t="str">
        <f t="shared" si="20"/>
        <v/>
      </c>
      <c r="AN49" s="8" t="str">
        <f t="shared" si="11"/>
        <v/>
      </c>
    </row>
    <row r="50" spans="1:40" ht="14.5" customHeight="1" x14ac:dyDescent="0.2">
      <c r="A50" s="8">
        <f t="shared" si="12"/>
        <v>49</v>
      </c>
      <c r="B50" s="9" t="s">
        <v>13</v>
      </c>
      <c r="C50" s="10"/>
      <c r="D50" s="11"/>
      <c r="E50" s="10"/>
      <c r="F50" s="11"/>
      <c r="AC50" s="10" t="str">
        <f t="shared" si="13"/>
        <v/>
      </c>
      <c r="AD50" s="8" t="str">
        <f t="shared" si="14"/>
        <v/>
      </c>
      <c r="AE50" s="8" t="str">
        <f t="shared" si="2"/>
        <v/>
      </c>
      <c r="AF50" s="8" t="str">
        <f t="shared" si="15"/>
        <v/>
      </c>
      <c r="AG50" s="8" t="str">
        <f t="shared" si="16"/>
        <v/>
      </c>
      <c r="AH50" s="8" t="str">
        <f t="shared" si="5"/>
        <v/>
      </c>
      <c r="AI50" s="10" t="str">
        <f t="shared" si="17"/>
        <v/>
      </c>
      <c r="AJ50" s="8" t="str">
        <f t="shared" si="18"/>
        <v/>
      </c>
      <c r="AK50" s="8" t="str">
        <f t="shared" si="8"/>
        <v/>
      </c>
      <c r="AL50" s="8" t="str">
        <f t="shared" si="19"/>
        <v/>
      </c>
      <c r="AM50" s="8" t="str">
        <f t="shared" si="20"/>
        <v/>
      </c>
      <c r="AN50" s="8" t="str">
        <f t="shared" si="11"/>
        <v/>
      </c>
    </row>
    <row r="51" spans="1:40" ht="14.5" customHeight="1" x14ac:dyDescent="0.2">
      <c r="A51" s="8">
        <f t="shared" si="12"/>
        <v>50</v>
      </c>
      <c r="B51" s="9" t="s">
        <v>13</v>
      </c>
      <c r="C51" s="10"/>
      <c r="D51" s="11"/>
      <c r="E51" s="10"/>
      <c r="F51" s="11"/>
      <c r="AC51" s="10" t="str">
        <f t="shared" si="13"/>
        <v/>
      </c>
      <c r="AD51" s="8" t="str">
        <f t="shared" si="14"/>
        <v/>
      </c>
      <c r="AE51" s="8" t="str">
        <f t="shared" si="2"/>
        <v/>
      </c>
      <c r="AF51" s="8" t="str">
        <f t="shared" si="15"/>
        <v/>
      </c>
      <c r="AG51" s="8" t="str">
        <f t="shared" si="16"/>
        <v/>
      </c>
      <c r="AH51" s="8" t="str">
        <f t="shared" si="5"/>
        <v/>
      </c>
      <c r="AI51" s="10" t="str">
        <f t="shared" si="17"/>
        <v/>
      </c>
      <c r="AJ51" s="8" t="str">
        <f t="shared" si="18"/>
        <v/>
      </c>
      <c r="AK51" s="8" t="str">
        <f t="shared" si="8"/>
        <v/>
      </c>
      <c r="AL51" s="8" t="str">
        <f t="shared" si="19"/>
        <v/>
      </c>
      <c r="AM51" s="8" t="str">
        <f t="shared" si="20"/>
        <v/>
      </c>
      <c r="AN51" s="8" t="str">
        <f t="shared" si="11"/>
        <v/>
      </c>
    </row>
    <row r="52" spans="1:40" ht="14.5" customHeight="1" x14ac:dyDescent="0.2">
      <c r="A52" s="8">
        <f t="shared" si="12"/>
        <v>51</v>
      </c>
      <c r="B52" s="9" t="s">
        <v>13</v>
      </c>
      <c r="C52" s="10"/>
      <c r="D52" s="11"/>
      <c r="E52" s="10"/>
      <c r="F52" s="11"/>
      <c r="AC52" s="10" t="str">
        <f t="shared" si="13"/>
        <v/>
      </c>
      <c r="AD52" s="8" t="str">
        <f t="shared" si="14"/>
        <v/>
      </c>
      <c r="AE52" s="8" t="str">
        <f t="shared" si="2"/>
        <v/>
      </c>
      <c r="AF52" s="8" t="str">
        <f t="shared" si="15"/>
        <v/>
      </c>
      <c r="AG52" s="8" t="str">
        <f t="shared" si="16"/>
        <v/>
      </c>
      <c r="AH52" s="8" t="str">
        <f t="shared" si="5"/>
        <v/>
      </c>
      <c r="AI52" s="10" t="str">
        <f t="shared" si="17"/>
        <v/>
      </c>
      <c r="AJ52" s="8" t="str">
        <f t="shared" si="18"/>
        <v/>
      </c>
      <c r="AK52" s="8" t="str">
        <f t="shared" si="8"/>
        <v/>
      </c>
      <c r="AL52" s="8" t="str">
        <f t="shared" si="19"/>
        <v/>
      </c>
      <c r="AM52" s="8" t="str">
        <f t="shared" si="20"/>
        <v/>
      </c>
      <c r="AN52" s="8" t="str">
        <f t="shared" si="11"/>
        <v/>
      </c>
    </row>
    <row r="53" spans="1:40" ht="14.5" customHeight="1" x14ac:dyDescent="0.2">
      <c r="A53" s="8">
        <f t="shared" si="12"/>
        <v>52</v>
      </c>
      <c r="B53" s="9" t="s">
        <v>13</v>
      </c>
      <c r="C53" s="10"/>
      <c r="D53" s="11"/>
      <c r="E53" s="10"/>
      <c r="F53" s="11"/>
      <c r="AC53" s="10" t="str">
        <f t="shared" si="13"/>
        <v/>
      </c>
      <c r="AD53" s="8" t="str">
        <f t="shared" si="14"/>
        <v/>
      </c>
      <c r="AE53" s="8" t="str">
        <f t="shared" si="2"/>
        <v/>
      </c>
      <c r="AF53" s="8" t="str">
        <f t="shared" si="15"/>
        <v/>
      </c>
      <c r="AG53" s="8" t="str">
        <f t="shared" si="16"/>
        <v/>
      </c>
      <c r="AH53" s="8" t="str">
        <f t="shared" si="5"/>
        <v/>
      </c>
      <c r="AI53" s="10" t="str">
        <f t="shared" si="17"/>
        <v/>
      </c>
      <c r="AJ53" s="8" t="str">
        <f t="shared" si="18"/>
        <v/>
      </c>
      <c r="AK53" s="8" t="str">
        <f t="shared" si="8"/>
        <v/>
      </c>
      <c r="AL53" s="8" t="str">
        <f t="shared" si="19"/>
        <v/>
      </c>
      <c r="AM53" s="8" t="str">
        <f t="shared" si="20"/>
        <v/>
      </c>
      <c r="AN53" s="8" t="str">
        <f t="shared" si="11"/>
        <v/>
      </c>
    </row>
    <row r="54" spans="1:40" ht="14.5" customHeight="1" x14ac:dyDescent="0.2">
      <c r="A54" s="8">
        <f t="shared" si="12"/>
        <v>53</v>
      </c>
      <c r="B54" s="9" t="s">
        <v>13</v>
      </c>
      <c r="C54" s="10"/>
      <c r="D54" s="11"/>
      <c r="E54" s="10"/>
      <c r="F54" s="11"/>
      <c r="AC54" s="10" t="str">
        <f t="shared" si="13"/>
        <v/>
      </c>
      <c r="AD54" s="8" t="str">
        <f t="shared" si="14"/>
        <v/>
      </c>
      <c r="AE54" s="8" t="str">
        <f t="shared" si="2"/>
        <v/>
      </c>
      <c r="AF54" s="8" t="str">
        <f t="shared" si="15"/>
        <v/>
      </c>
      <c r="AG54" s="8" t="str">
        <f t="shared" si="16"/>
        <v/>
      </c>
      <c r="AH54" s="8" t="str">
        <f t="shared" si="5"/>
        <v/>
      </c>
      <c r="AI54" s="10" t="str">
        <f t="shared" si="17"/>
        <v/>
      </c>
      <c r="AJ54" s="8" t="str">
        <f t="shared" si="18"/>
        <v/>
      </c>
      <c r="AK54" s="8" t="str">
        <f t="shared" si="8"/>
        <v/>
      </c>
      <c r="AL54" s="8" t="str">
        <f t="shared" si="19"/>
        <v/>
      </c>
      <c r="AM54" s="8" t="str">
        <f t="shared" si="20"/>
        <v/>
      </c>
      <c r="AN54" s="8" t="str">
        <f t="shared" si="11"/>
        <v/>
      </c>
    </row>
    <row r="55" spans="1:40" ht="14.5" customHeight="1" x14ac:dyDescent="0.2">
      <c r="A55" s="8">
        <f t="shared" si="12"/>
        <v>54</v>
      </c>
      <c r="B55" s="9" t="s">
        <v>13</v>
      </c>
      <c r="C55" s="10"/>
      <c r="D55" s="11"/>
      <c r="E55" s="10"/>
      <c r="F55" s="11"/>
      <c r="AC55" s="10" t="str">
        <f t="shared" si="13"/>
        <v/>
      </c>
      <c r="AD55" s="8" t="str">
        <f t="shared" si="14"/>
        <v/>
      </c>
      <c r="AE55" s="8" t="str">
        <f t="shared" si="2"/>
        <v/>
      </c>
      <c r="AF55" s="8" t="str">
        <f t="shared" si="15"/>
        <v/>
      </c>
      <c r="AG55" s="8" t="str">
        <f t="shared" si="16"/>
        <v/>
      </c>
      <c r="AH55" s="8" t="str">
        <f t="shared" si="5"/>
        <v/>
      </c>
      <c r="AI55" s="10" t="str">
        <f t="shared" si="17"/>
        <v/>
      </c>
      <c r="AJ55" s="8" t="str">
        <f t="shared" si="18"/>
        <v/>
      </c>
      <c r="AK55" s="8" t="str">
        <f t="shared" si="8"/>
        <v/>
      </c>
      <c r="AL55" s="8" t="str">
        <f t="shared" si="19"/>
        <v/>
      </c>
      <c r="AM55" s="8" t="str">
        <f t="shared" si="20"/>
        <v/>
      </c>
      <c r="AN55" s="8" t="str">
        <f t="shared" si="11"/>
        <v/>
      </c>
    </row>
    <row r="56" spans="1:40" ht="14.5" customHeight="1" x14ac:dyDescent="0.2">
      <c r="A56" s="8">
        <f t="shared" si="12"/>
        <v>55</v>
      </c>
      <c r="B56" s="9" t="s">
        <v>13</v>
      </c>
      <c r="C56" s="10"/>
      <c r="D56" s="11"/>
      <c r="E56" s="10"/>
      <c r="F56" s="11"/>
      <c r="AC56" s="10" t="str">
        <f t="shared" si="13"/>
        <v/>
      </c>
      <c r="AD56" s="8" t="str">
        <f t="shared" si="14"/>
        <v/>
      </c>
      <c r="AE56" s="8" t="str">
        <f t="shared" si="2"/>
        <v/>
      </c>
      <c r="AF56" s="8" t="str">
        <f t="shared" si="15"/>
        <v/>
      </c>
      <c r="AG56" s="8" t="str">
        <f t="shared" si="16"/>
        <v/>
      </c>
      <c r="AH56" s="8" t="str">
        <f t="shared" si="5"/>
        <v/>
      </c>
      <c r="AI56" s="10" t="str">
        <f t="shared" si="17"/>
        <v/>
      </c>
      <c r="AJ56" s="8" t="str">
        <f t="shared" si="18"/>
        <v/>
      </c>
      <c r="AK56" s="8" t="str">
        <f t="shared" si="8"/>
        <v/>
      </c>
      <c r="AL56" s="8" t="str">
        <f t="shared" si="19"/>
        <v/>
      </c>
      <c r="AM56" s="8" t="str">
        <f t="shared" si="20"/>
        <v/>
      </c>
      <c r="AN56" s="8" t="str">
        <f t="shared" si="11"/>
        <v/>
      </c>
    </row>
    <row r="57" spans="1:40" ht="14.5" customHeight="1" x14ac:dyDescent="0.2">
      <c r="A57" s="8">
        <f t="shared" si="12"/>
        <v>56</v>
      </c>
      <c r="B57" s="9" t="s">
        <v>13</v>
      </c>
      <c r="C57" s="10"/>
      <c r="D57" s="11"/>
      <c r="E57" s="10"/>
      <c r="F57" s="11"/>
      <c r="AC57" s="10" t="str">
        <f t="shared" si="13"/>
        <v/>
      </c>
      <c r="AD57" s="8" t="str">
        <f t="shared" si="14"/>
        <v/>
      </c>
      <c r="AE57" s="8" t="str">
        <f t="shared" si="2"/>
        <v/>
      </c>
      <c r="AF57" s="8" t="str">
        <f t="shared" si="15"/>
        <v/>
      </c>
      <c r="AG57" s="8" t="str">
        <f t="shared" si="16"/>
        <v/>
      </c>
      <c r="AH57" s="8" t="str">
        <f t="shared" si="5"/>
        <v/>
      </c>
      <c r="AI57" s="10" t="str">
        <f t="shared" si="17"/>
        <v/>
      </c>
      <c r="AJ57" s="8" t="str">
        <f t="shared" si="18"/>
        <v/>
      </c>
      <c r="AK57" s="8" t="str">
        <f t="shared" si="8"/>
        <v/>
      </c>
      <c r="AL57" s="8" t="str">
        <f t="shared" si="19"/>
        <v/>
      </c>
      <c r="AM57" s="8" t="str">
        <f t="shared" si="20"/>
        <v/>
      </c>
      <c r="AN57" s="8" t="str">
        <f t="shared" si="11"/>
        <v/>
      </c>
    </row>
    <row r="58" spans="1:40" ht="14.5" customHeight="1" x14ac:dyDescent="0.2">
      <c r="A58" s="8">
        <f t="shared" si="12"/>
        <v>57</v>
      </c>
      <c r="B58" s="9" t="s">
        <v>13</v>
      </c>
      <c r="C58" s="10"/>
      <c r="D58" s="11"/>
      <c r="E58" s="10"/>
      <c r="F58" s="11"/>
      <c r="AC58" s="10" t="str">
        <f t="shared" si="13"/>
        <v/>
      </c>
      <c r="AD58" s="8" t="str">
        <f t="shared" si="14"/>
        <v/>
      </c>
      <c r="AE58" s="8" t="str">
        <f t="shared" si="2"/>
        <v/>
      </c>
      <c r="AF58" s="8" t="str">
        <f t="shared" si="15"/>
        <v/>
      </c>
      <c r="AG58" s="8" t="str">
        <f t="shared" si="16"/>
        <v/>
      </c>
      <c r="AH58" s="8" t="str">
        <f t="shared" si="5"/>
        <v/>
      </c>
      <c r="AI58" s="10" t="str">
        <f t="shared" si="17"/>
        <v/>
      </c>
      <c r="AJ58" s="8" t="str">
        <f t="shared" si="18"/>
        <v/>
      </c>
      <c r="AK58" s="8" t="str">
        <f t="shared" si="8"/>
        <v/>
      </c>
      <c r="AL58" s="8" t="str">
        <f t="shared" si="19"/>
        <v/>
      </c>
      <c r="AM58" s="8" t="str">
        <f t="shared" si="20"/>
        <v/>
      </c>
      <c r="AN58" s="8" t="str">
        <f t="shared" si="11"/>
        <v/>
      </c>
    </row>
    <row r="59" spans="1:40" ht="14.5" customHeight="1" x14ac:dyDescent="0.2">
      <c r="A59" s="8">
        <f t="shared" si="12"/>
        <v>58</v>
      </c>
      <c r="B59" s="9" t="s">
        <v>13</v>
      </c>
      <c r="C59" s="10"/>
      <c r="D59" s="11"/>
      <c r="E59" s="10"/>
      <c r="F59" s="11"/>
      <c r="AC59" s="10" t="str">
        <f t="shared" si="13"/>
        <v/>
      </c>
      <c r="AD59" s="8" t="str">
        <f t="shared" si="14"/>
        <v/>
      </c>
      <c r="AE59" s="8" t="str">
        <f t="shared" si="2"/>
        <v/>
      </c>
      <c r="AF59" s="8" t="str">
        <f t="shared" si="15"/>
        <v/>
      </c>
      <c r="AG59" s="8" t="str">
        <f t="shared" si="16"/>
        <v/>
      </c>
      <c r="AH59" s="8" t="str">
        <f t="shared" si="5"/>
        <v/>
      </c>
      <c r="AI59" s="10" t="str">
        <f t="shared" si="17"/>
        <v/>
      </c>
      <c r="AJ59" s="8" t="str">
        <f t="shared" si="18"/>
        <v/>
      </c>
      <c r="AK59" s="8" t="str">
        <f t="shared" si="8"/>
        <v/>
      </c>
      <c r="AL59" s="8" t="str">
        <f t="shared" si="19"/>
        <v/>
      </c>
      <c r="AM59" s="8" t="str">
        <f t="shared" si="20"/>
        <v/>
      </c>
      <c r="AN59" s="8" t="str">
        <f t="shared" si="11"/>
        <v/>
      </c>
    </row>
    <row r="60" spans="1:40" ht="14.5" customHeight="1" x14ac:dyDescent="0.2">
      <c r="A60" s="8">
        <f t="shared" si="12"/>
        <v>59</v>
      </c>
      <c r="B60" s="9" t="s">
        <v>13</v>
      </c>
      <c r="C60" s="10"/>
      <c r="D60" s="11"/>
      <c r="E60" s="10"/>
      <c r="F60" s="11"/>
      <c r="AC60" s="10" t="str">
        <f t="shared" si="13"/>
        <v/>
      </c>
      <c r="AD60" s="8" t="str">
        <f t="shared" si="14"/>
        <v/>
      </c>
      <c r="AE60" s="8" t="str">
        <f t="shared" si="2"/>
        <v/>
      </c>
      <c r="AF60" s="8" t="str">
        <f t="shared" si="15"/>
        <v/>
      </c>
      <c r="AG60" s="8" t="str">
        <f t="shared" si="16"/>
        <v/>
      </c>
      <c r="AH60" s="8" t="str">
        <f t="shared" si="5"/>
        <v/>
      </c>
      <c r="AI60" s="10" t="str">
        <f t="shared" si="17"/>
        <v/>
      </c>
      <c r="AJ60" s="8" t="str">
        <f t="shared" si="18"/>
        <v/>
      </c>
      <c r="AK60" s="8" t="str">
        <f t="shared" si="8"/>
        <v/>
      </c>
      <c r="AL60" s="8" t="str">
        <f t="shared" si="19"/>
        <v/>
      </c>
      <c r="AM60" s="8" t="str">
        <f t="shared" si="20"/>
        <v/>
      </c>
      <c r="AN60" s="8" t="str">
        <f t="shared" si="11"/>
        <v/>
      </c>
    </row>
    <row r="61" spans="1:40" ht="14.5" customHeight="1" x14ac:dyDescent="0.2">
      <c r="A61" s="8">
        <f t="shared" si="12"/>
        <v>60</v>
      </c>
      <c r="B61" s="9" t="s">
        <v>13</v>
      </c>
      <c r="C61" s="10"/>
      <c r="D61" s="11"/>
      <c r="E61" s="10"/>
      <c r="F61" s="11"/>
      <c r="AC61" s="10" t="str">
        <f t="shared" si="13"/>
        <v/>
      </c>
      <c r="AD61" s="8" t="str">
        <f t="shared" si="14"/>
        <v/>
      </c>
      <c r="AE61" s="8" t="str">
        <f t="shared" si="2"/>
        <v/>
      </c>
      <c r="AF61" s="8" t="str">
        <f t="shared" si="15"/>
        <v/>
      </c>
      <c r="AG61" s="8" t="str">
        <f t="shared" si="16"/>
        <v/>
      </c>
      <c r="AH61" s="8" t="str">
        <f t="shared" si="5"/>
        <v/>
      </c>
      <c r="AI61" s="10" t="str">
        <f t="shared" si="17"/>
        <v/>
      </c>
      <c r="AJ61" s="8" t="str">
        <f t="shared" si="18"/>
        <v/>
      </c>
      <c r="AK61" s="8" t="str">
        <f t="shared" si="8"/>
        <v/>
      </c>
      <c r="AL61" s="8" t="str">
        <f t="shared" si="19"/>
        <v/>
      </c>
      <c r="AM61" s="8" t="str">
        <f t="shared" si="20"/>
        <v/>
      </c>
      <c r="AN61" s="8" t="str">
        <f t="shared" si="11"/>
        <v/>
      </c>
    </row>
    <row r="62" spans="1:40" ht="14.5" customHeight="1" x14ac:dyDescent="0.2">
      <c r="A62" s="8">
        <f t="shared" si="12"/>
        <v>61</v>
      </c>
      <c r="B62" s="9" t="s">
        <v>13</v>
      </c>
      <c r="C62" s="10"/>
      <c r="D62" s="11"/>
      <c r="E62" s="10"/>
      <c r="F62" s="11"/>
      <c r="I62" s="35"/>
      <c r="J62" s="35"/>
      <c r="K62" s="35"/>
      <c r="L62"/>
      <c r="M62"/>
      <c r="AC62" s="10" t="str">
        <f t="shared" si="13"/>
        <v/>
      </c>
      <c r="AD62" s="8" t="str">
        <f t="shared" si="14"/>
        <v/>
      </c>
      <c r="AE62" s="8" t="str">
        <f t="shared" si="2"/>
        <v/>
      </c>
      <c r="AF62" s="8" t="str">
        <f t="shared" si="15"/>
        <v/>
      </c>
      <c r="AG62" s="8" t="str">
        <f t="shared" si="16"/>
        <v/>
      </c>
      <c r="AH62" s="8" t="str">
        <f t="shared" si="5"/>
        <v/>
      </c>
      <c r="AI62" s="10" t="str">
        <f t="shared" si="17"/>
        <v/>
      </c>
      <c r="AJ62" s="8" t="str">
        <f t="shared" si="18"/>
        <v/>
      </c>
      <c r="AK62" s="8" t="str">
        <f t="shared" si="8"/>
        <v/>
      </c>
      <c r="AL62" s="8" t="str">
        <f t="shared" si="19"/>
        <v/>
      </c>
      <c r="AM62" s="8" t="str">
        <f t="shared" si="20"/>
        <v/>
      </c>
      <c r="AN62" s="8" t="str">
        <f t="shared" si="11"/>
        <v/>
      </c>
    </row>
    <row r="63" spans="1:40" ht="14.5" customHeight="1" x14ac:dyDescent="0.2">
      <c r="A63" s="8">
        <f t="shared" si="12"/>
        <v>62</v>
      </c>
      <c r="B63" s="9" t="s">
        <v>13</v>
      </c>
      <c r="C63" s="10"/>
      <c r="D63" s="11"/>
      <c r="E63" s="10"/>
      <c r="F63" s="11"/>
      <c r="I63" s="35"/>
      <c r="J63" s="35"/>
      <c r="K63" s="35"/>
      <c r="L63"/>
      <c r="M63"/>
      <c r="AC63" s="10" t="str">
        <f t="shared" si="13"/>
        <v/>
      </c>
      <c r="AD63" s="8" t="str">
        <f t="shared" si="14"/>
        <v/>
      </c>
      <c r="AE63" s="8" t="str">
        <f t="shared" si="2"/>
        <v/>
      </c>
      <c r="AF63" s="8" t="str">
        <f t="shared" si="15"/>
        <v/>
      </c>
      <c r="AG63" s="8" t="str">
        <f t="shared" si="16"/>
        <v/>
      </c>
      <c r="AH63" s="8" t="str">
        <f t="shared" si="5"/>
        <v/>
      </c>
      <c r="AI63" s="10" t="str">
        <f t="shared" si="17"/>
        <v/>
      </c>
      <c r="AJ63" s="8" t="str">
        <f t="shared" si="18"/>
        <v/>
      </c>
      <c r="AK63" s="8" t="str">
        <f t="shared" si="8"/>
        <v/>
      </c>
      <c r="AL63" s="8" t="str">
        <f t="shared" si="19"/>
        <v/>
      </c>
      <c r="AM63" s="8" t="str">
        <f t="shared" si="20"/>
        <v/>
      </c>
      <c r="AN63" s="8" t="str">
        <f t="shared" si="11"/>
        <v/>
      </c>
    </row>
    <row r="64" spans="1:40" ht="14.5" customHeight="1" x14ac:dyDescent="0.2">
      <c r="A64" s="8">
        <f t="shared" si="12"/>
        <v>63</v>
      </c>
      <c r="B64" s="9" t="s">
        <v>13</v>
      </c>
      <c r="C64" s="10"/>
      <c r="D64" s="11"/>
      <c r="E64" s="10"/>
      <c r="F64" s="11"/>
      <c r="I64" s="35"/>
      <c r="J64" s="35"/>
      <c r="K64" s="35"/>
      <c r="L64"/>
      <c r="M64"/>
      <c r="AC64" s="10" t="str">
        <f t="shared" si="13"/>
        <v/>
      </c>
      <c r="AD64" s="8" t="str">
        <f t="shared" si="14"/>
        <v/>
      </c>
      <c r="AE64" s="8" t="str">
        <f t="shared" si="2"/>
        <v/>
      </c>
      <c r="AF64" s="8" t="str">
        <f t="shared" si="15"/>
        <v/>
      </c>
      <c r="AG64" s="8" t="str">
        <f t="shared" si="16"/>
        <v/>
      </c>
      <c r="AH64" s="8" t="str">
        <f t="shared" si="5"/>
        <v/>
      </c>
      <c r="AI64" s="10" t="str">
        <f t="shared" si="17"/>
        <v/>
      </c>
      <c r="AJ64" s="8" t="str">
        <f t="shared" si="18"/>
        <v/>
      </c>
      <c r="AK64" s="8" t="str">
        <f t="shared" si="8"/>
        <v/>
      </c>
      <c r="AL64" s="8" t="str">
        <f t="shared" si="19"/>
        <v/>
      </c>
      <c r="AM64" s="8" t="str">
        <f t="shared" si="20"/>
        <v/>
      </c>
      <c r="AN64" s="8" t="str">
        <f t="shared" si="11"/>
        <v/>
      </c>
    </row>
    <row r="65" spans="1:40" ht="14.5" customHeight="1" x14ac:dyDescent="0.2">
      <c r="A65" s="8">
        <f t="shared" si="12"/>
        <v>64</v>
      </c>
      <c r="B65" s="9" t="s">
        <v>13</v>
      </c>
      <c r="C65" s="10"/>
      <c r="D65" s="11"/>
      <c r="E65" s="10"/>
      <c r="F65" s="11"/>
      <c r="I65"/>
      <c r="J65"/>
      <c r="K65"/>
      <c r="L65"/>
      <c r="M65"/>
      <c r="AC65" s="10" t="str">
        <f t="shared" si="13"/>
        <v/>
      </c>
      <c r="AD65" s="8" t="str">
        <f t="shared" si="14"/>
        <v/>
      </c>
      <c r="AE65" s="8" t="str">
        <f t="shared" si="2"/>
        <v/>
      </c>
      <c r="AF65" s="8" t="str">
        <f t="shared" si="15"/>
        <v/>
      </c>
      <c r="AG65" s="8" t="str">
        <f t="shared" si="16"/>
        <v/>
      </c>
      <c r="AH65" s="8" t="str">
        <f t="shared" si="5"/>
        <v/>
      </c>
      <c r="AI65" s="10" t="str">
        <f t="shared" si="17"/>
        <v/>
      </c>
      <c r="AJ65" s="8" t="str">
        <f t="shared" si="18"/>
        <v/>
      </c>
      <c r="AK65" s="8" t="str">
        <f t="shared" si="8"/>
        <v/>
      </c>
      <c r="AL65" s="8" t="str">
        <f t="shared" si="19"/>
        <v/>
      </c>
      <c r="AM65" s="8" t="str">
        <f t="shared" si="20"/>
        <v/>
      </c>
      <c r="AN65" s="8" t="str">
        <f t="shared" si="11"/>
        <v/>
      </c>
    </row>
    <row r="66" spans="1:40" ht="14.5" customHeight="1" x14ac:dyDescent="0.2">
      <c r="A66" s="8">
        <f t="shared" si="12"/>
        <v>65</v>
      </c>
      <c r="B66" s="9" t="s">
        <v>13</v>
      </c>
      <c r="C66" s="10"/>
      <c r="D66" s="11"/>
      <c r="E66" s="10"/>
      <c r="F66" s="11"/>
      <c r="I66" s="35"/>
      <c r="J66" s="35"/>
      <c r="K66" s="35"/>
      <c r="L66" s="35"/>
      <c r="M66" s="35"/>
      <c r="AC66" s="10" t="str">
        <f t="shared" ref="AC66:AC97" si="21">IF(ISNUMBER(C66), C66, "")</f>
        <v/>
      </c>
      <c r="AD66" s="8" t="str">
        <f t="shared" ref="AD66:AD97" si="22">IF(ISNUMBER(AC66), (AC66-$K$12)^2, "")</f>
        <v/>
      </c>
      <c r="AE66" s="8" t="str">
        <f t="shared" ref="AE66:AE129" si="23">IF(ISNUMBER(AC66), ($M$12-$M$14)^2, "")</f>
        <v/>
      </c>
      <c r="AF66" s="8" t="str">
        <f t="shared" ref="AF66:AF97" si="24">IF(ISNUMBER(AC66), ($K$14-$M$14)^2, "")</f>
        <v/>
      </c>
      <c r="AG66" s="8" t="str">
        <f t="shared" ref="AG66:AG97" si="25">IF(ISNUMBER(AC66), ($K$12-$K$14-$M$12+$M$14)^2, "")</f>
        <v/>
      </c>
      <c r="AH66" s="8" t="str">
        <f t="shared" ref="AH66:AH129" si="26">IF(ISNUMBER(AC66), (AC66-$M$14)^2, "")</f>
        <v/>
      </c>
      <c r="AI66" s="10" t="str">
        <f t="shared" ref="AI66:AI97" si="27">IF(ISNUMBER(E66), E66, "")</f>
        <v/>
      </c>
      <c r="AJ66" s="8" t="str">
        <f t="shared" ref="AJ66:AJ97" si="28">IF(ISNUMBER(AI66), (AI66-$K$17)^2, "")</f>
        <v/>
      </c>
      <c r="AK66" s="8" t="str">
        <f t="shared" ref="AK66:AK129" si="29">IF(ISNUMBER(AI66), ($M$17-$M$19)^2, "")</f>
        <v/>
      </c>
      <c r="AL66" s="8" t="str">
        <f t="shared" ref="AL66:AL97" si="30">IF(ISNUMBER(AI66), ($K$19-$M$19)^2, "")</f>
        <v/>
      </c>
      <c r="AM66" s="8" t="str">
        <f t="shared" ref="AM66:AM97" si="31">IF(ISNUMBER(AI66), ($K$17-$K$19-$M$17+$M$19)^2, "")</f>
        <v/>
      </c>
      <c r="AN66" s="8" t="str">
        <f t="shared" ref="AN66:AN129" si="32">IF(ISNUMBER(AI66), (AI66-$M$19)^2, "")</f>
        <v/>
      </c>
    </row>
    <row r="67" spans="1:40" ht="14.5" customHeight="1" x14ac:dyDescent="0.2">
      <c r="A67" s="8">
        <f t="shared" ref="A67:A130" si="33">A66+1</f>
        <v>66</v>
      </c>
      <c r="B67" s="9" t="s">
        <v>13</v>
      </c>
      <c r="C67" s="10"/>
      <c r="D67" s="11"/>
      <c r="E67" s="10"/>
      <c r="F67" s="11"/>
      <c r="I67" s="35"/>
      <c r="J67" s="35"/>
      <c r="K67" s="35"/>
      <c r="L67" s="35"/>
      <c r="M67" s="35"/>
      <c r="AC67" s="10" t="str">
        <f t="shared" si="21"/>
        <v/>
      </c>
      <c r="AD67" s="8" t="str">
        <f t="shared" si="22"/>
        <v/>
      </c>
      <c r="AE67" s="8" t="str">
        <f t="shared" si="23"/>
        <v/>
      </c>
      <c r="AF67" s="8" t="str">
        <f t="shared" si="24"/>
        <v/>
      </c>
      <c r="AG67" s="8" t="str">
        <f t="shared" si="25"/>
        <v/>
      </c>
      <c r="AH67" s="8" t="str">
        <f t="shared" si="26"/>
        <v/>
      </c>
      <c r="AI67" s="10" t="str">
        <f t="shared" si="27"/>
        <v/>
      </c>
      <c r="AJ67" s="8" t="str">
        <f t="shared" si="28"/>
        <v/>
      </c>
      <c r="AK67" s="8" t="str">
        <f t="shared" si="29"/>
        <v/>
      </c>
      <c r="AL67" s="8" t="str">
        <f t="shared" si="30"/>
        <v/>
      </c>
      <c r="AM67" s="8" t="str">
        <f t="shared" si="31"/>
        <v/>
      </c>
      <c r="AN67" s="8" t="str">
        <f t="shared" si="32"/>
        <v/>
      </c>
    </row>
    <row r="68" spans="1:40" ht="14.5" customHeight="1" x14ac:dyDescent="0.2">
      <c r="A68" s="8">
        <f t="shared" si="33"/>
        <v>67</v>
      </c>
      <c r="B68" s="9" t="s">
        <v>13</v>
      </c>
      <c r="C68" s="10"/>
      <c r="D68" s="11"/>
      <c r="E68" s="10"/>
      <c r="F68" s="11"/>
      <c r="AC68" s="10" t="str">
        <f t="shared" si="21"/>
        <v/>
      </c>
      <c r="AD68" s="8" t="str">
        <f t="shared" si="22"/>
        <v/>
      </c>
      <c r="AE68" s="8" t="str">
        <f t="shared" si="23"/>
        <v/>
      </c>
      <c r="AF68" s="8" t="str">
        <f t="shared" si="24"/>
        <v/>
      </c>
      <c r="AG68" s="8" t="str">
        <f t="shared" si="25"/>
        <v/>
      </c>
      <c r="AH68" s="8" t="str">
        <f t="shared" si="26"/>
        <v/>
      </c>
      <c r="AI68" s="10" t="str">
        <f t="shared" si="27"/>
        <v/>
      </c>
      <c r="AJ68" s="8" t="str">
        <f t="shared" si="28"/>
        <v/>
      </c>
      <c r="AK68" s="8" t="str">
        <f t="shared" si="29"/>
        <v/>
      </c>
      <c r="AL68" s="8" t="str">
        <f t="shared" si="30"/>
        <v/>
      </c>
      <c r="AM68" s="8" t="str">
        <f t="shared" si="31"/>
        <v/>
      </c>
      <c r="AN68" s="8" t="str">
        <f t="shared" si="32"/>
        <v/>
      </c>
    </row>
    <row r="69" spans="1:40" ht="14.5" customHeight="1" x14ac:dyDescent="0.2">
      <c r="A69" s="8">
        <f t="shared" si="33"/>
        <v>68</v>
      </c>
      <c r="B69" s="9" t="s">
        <v>13</v>
      </c>
      <c r="C69" s="10"/>
      <c r="D69" s="11"/>
      <c r="E69" s="10"/>
      <c r="F69" s="11"/>
      <c r="AC69" s="10" t="str">
        <f t="shared" si="21"/>
        <v/>
      </c>
      <c r="AD69" s="8" t="str">
        <f t="shared" si="22"/>
        <v/>
      </c>
      <c r="AE69" s="8" t="str">
        <f t="shared" si="23"/>
        <v/>
      </c>
      <c r="AF69" s="8" t="str">
        <f t="shared" si="24"/>
        <v/>
      </c>
      <c r="AG69" s="8" t="str">
        <f t="shared" si="25"/>
        <v/>
      </c>
      <c r="AH69" s="8" t="str">
        <f t="shared" si="26"/>
        <v/>
      </c>
      <c r="AI69" s="10" t="str">
        <f t="shared" si="27"/>
        <v/>
      </c>
      <c r="AJ69" s="8" t="str">
        <f t="shared" si="28"/>
        <v/>
      </c>
      <c r="AK69" s="8" t="str">
        <f t="shared" si="29"/>
        <v/>
      </c>
      <c r="AL69" s="8" t="str">
        <f t="shared" si="30"/>
        <v/>
      </c>
      <c r="AM69" s="8" t="str">
        <f t="shared" si="31"/>
        <v/>
      </c>
      <c r="AN69" s="8" t="str">
        <f t="shared" si="32"/>
        <v/>
      </c>
    </row>
    <row r="70" spans="1:40" ht="14.5" customHeight="1" x14ac:dyDescent="0.2">
      <c r="A70" s="8">
        <f t="shared" si="33"/>
        <v>69</v>
      </c>
      <c r="B70" s="9" t="s">
        <v>13</v>
      </c>
      <c r="C70" s="10"/>
      <c r="D70" s="11"/>
      <c r="E70" s="10"/>
      <c r="F70" s="11"/>
      <c r="AC70" s="10" t="str">
        <f t="shared" si="21"/>
        <v/>
      </c>
      <c r="AD70" s="8" t="str">
        <f t="shared" si="22"/>
        <v/>
      </c>
      <c r="AE70" s="8" t="str">
        <f t="shared" si="23"/>
        <v/>
      </c>
      <c r="AF70" s="8" t="str">
        <f t="shared" si="24"/>
        <v/>
      </c>
      <c r="AG70" s="8" t="str">
        <f t="shared" si="25"/>
        <v/>
      </c>
      <c r="AH70" s="8" t="str">
        <f t="shared" si="26"/>
        <v/>
      </c>
      <c r="AI70" s="10" t="str">
        <f t="shared" si="27"/>
        <v/>
      </c>
      <c r="AJ70" s="8" t="str">
        <f t="shared" si="28"/>
        <v/>
      </c>
      <c r="AK70" s="8" t="str">
        <f t="shared" si="29"/>
        <v/>
      </c>
      <c r="AL70" s="8" t="str">
        <f t="shared" si="30"/>
        <v/>
      </c>
      <c r="AM70" s="8" t="str">
        <f t="shared" si="31"/>
        <v/>
      </c>
      <c r="AN70" s="8" t="str">
        <f t="shared" si="32"/>
        <v/>
      </c>
    </row>
    <row r="71" spans="1:40" ht="14.5" customHeight="1" x14ac:dyDescent="0.2">
      <c r="A71" s="8">
        <f t="shared" si="33"/>
        <v>70</v>
      </c>
      <c r="B71" s="9" t="s">
        <v>13</v>
      </c>
      <c r="C71" s="10"/>
      <c r="D71" s="11"/>
      <c r="E71" s="10"/>
      <c r="F71" s="11"/>
      <c r="AC71" s="10" t="str">
        <f t="shared" si="21"/>
        <v/>
      </c>
      <c r="AD71" s="8" t="str">
        <f t="shared" si="22"/>
        <v/>
      </c>
      <c r="AE71" s="8" t="str">
        <f t="shared" si="23"/>
        <v/>
      </c>
      <c r="AF71" s="8" t="str">
        <f t="shared" si="24"/>
        <v/>
      </c>
      <c r="AG71" s="8" t="str">
        <f t="shared" si="25"/>
        <v/>
      </c>
      <c r="AH71" s="8" t="str">
        <f t="shared" si="26"/>
        <v/>
      </c>
      <c r="AI71" s="10" t="str">
        <f t="shared" si="27"/>
        <v/>
      </c>
      <c r="AJ71" s="8" t="str">
        <f t="shared" si="28"/>
        <v/>
      </c>
      <c r="AK71" s="8" t="str">
        <f t="shared" si="29"/>
        <v/>
      </c>
      <c r="AL71" s="8" t="str">
        <f t="shared" si="30"/>
        <v/>
      </c>
      <c r="AM71" s="8" t="str">
        <f t="shared" si="31"/>
        <v/>
      </c>
      <c r="AN71" s="8" t="str">
        <f t="shared" si="32"/>
        <v/>
      </c>
    </row>
    <row r="72" spans="1:40" ht="14.5" customHeight="1" x14ac:dyDescent="0.2">
      <c r="A72" s="8">
        <f t="shared" si="33"/>
        <v>71</v>
      </c>
      <c r="B72" s="9" t="s">
        <v>13</v>
      </c>
      <c r="C72" s="10"/>
      <c r="D72" s="11"/>
      <c r="E72" s="10"/>
      <c r="F72" s="11"/>
      <c r="AC72" s="10" t="str">
        <f t="shared" si="21"/>
        <v/>
      </c>
      <c r="AD72" s="8" t="str">
        <f t="shared" si="22"/>
        <v/>
      </c>
      <c r="AE72" s="8" t="str">
        <f t="shared" si="23"/>
        <v/>
      </c>
      <c r="AF72" s="8" t="str">
        <f t="shared" si="24"/>
        <v/>
      </c>
      <c r="AG72" s="8" t="str">
        <f t="shared" si="25"/>
        <v/>
      </c>
      <c r="AH72" s="8" t="str">
        <f t="shared" si="26"/>
        <v/>
      </c>
      <c r="AI72" s="10" t="str">
        <f t="shared" si="27"/>
        <v/>
      </c>
      <c r="AJ72" s="8" t="str">
        <f t="shared" si="28"/>
        <v/>
      </c>
      <c r="AK72" s="8" t="str">
        <f t="shared" si="29"/>
        <v/>
      </c>
      <c r="AL72" s="8" t="str">
        <f t="shared" si="30"/>
        <v/>
      </c>
      <c r="AM72" s="8" t="str">
        <f t="shared" si="31"/>
        <v/>
      </c>
      <c r="AN72" s="8" t="str">
        <f t="shared" si="32"/>
        <v/>
      </c>
    </row>
    <row r="73" spans="1:40" ht="14.5" customHeight="1" x14ac:dyDescent="0.2">
      <c r="A73" s="8">
        <f t="shared" si="33"/>
        <v>72</v>
      </c>
      <c r="B73" s="9" t="s">
        <v>13</v>
      </c>
      <c r="C73" s="10"/>
      <c r="D73" s="11"/>
      <c r="E73" s="10"/>
      <c r="F73" s="11"/>
      <c r="AC73" s="10" t="str">
        <f t="shared" si="21"/>
        <v/>
      </c>
      <c r="AD73" s="8" t="str">
        <f t="shared" si="22"/>
        <v/>
      </c>
      <c r="AE73" s="8" t="str">
        <f t="shared" si="23"/>
        <v/>
      </c>
      <c r="AF73" s="8" t="str">
        <f t="shared" si="24"/>
        <v/>
      </c>
      <c r="AG73" s="8" t="str">
        <f t="shared" si="25"/>
        <v/>
      </c>
      <c r="AH73" s="8" t="str">
        <f t="shared" si="26"/>
        <v/>
      </c>
      <c r="AI73" s="10" t="str">
        <f t="shared" si="27"/>
        <v/>
      </c>
      <c r="AJ73" s="8" t="str">
        <f t="shared" si="28"/>
        <v/>
      </c>
      <c r="AK73" s="8" t="str">
        <f t="shared" si="29"/>
        <v/>
      </c>
      <c r="AL73" s="8" t="str">
        <f t="shared" si="30"/>
        <v/>
      </c>
      <c r="AM73" s="8" t="str">
        <f t="shared" si="31"/>
        <v/>
      </c>
      <c r="AN73" s="8" t="str">
        <f t="shared" si="32"/>
        <v/>
      </c>
    </row>
    <row r="74" spans="1:40" ht="14.5" customHeight="1" x14ac:dyDescent="0.2">
      <c r="A74" s="8">
        <f t="shared" si="33"/>
        <v>73</v>
      </c>
      <c r="B74" s="9" t="s">
        <v>13</v>
      </c>
      <c r="C74" s="10"/>
      <c r="D74" s="11"/>
      <c r="E74" s="10"/>
      <c r="F74" s="11"/>
      <c r="AC74" s="10" t="str">
        <f t="shared" si="21"/>
        <v/>
      </c>
      <c r="AD74" s="8" t="str">
        <f t="shared" si="22"/>
        <v/>
      </c>
      <c r="AE74" s="8" t="str">
        <f t="shared" si="23"/>
        <v/>
      </c>
      <c r="AF74" s="8" t="str">
        <f t="shared" si="24"/>
        <v/>
      </c>
      <c r="AG74" s="8" t="str">
        <f t="shared" si="25"/>
        <v/>
      </c>
      <c r="AH74" s="8" t="str">
        <f t="shared" si="26"/>
        <v/>
      </c>
      <c r="AI74" s="10" t="str">
        <f t="shared" si="27"/>
        <v/>
      </c>
      <c r="AJ74" s="8" t="str">
        <f t="shared" si="28"/>
        <v/>
      </c>
      <c r="AK74" s="8" t="str">
        <f t="shared" si="29"/>
        <v/>
      </c>
      <c r="AL74" s="8" t="str">
        <f t="shared" si="30"/>
        <v/>
      </c>
      <c r="AM74" s="8" t="str">
        <f t="shared" si="31"/>
        <v/>
      </c>
      <c r="AN74" s="8" t="str">
        <f t="shared" si="32"/>
        <v/>
      </c>
    </row>
    <row r="75" spans="1:40" ht="14.5" customHeight="1" x14ac:dyDescent="0.2">
      <c r="A75" s="8">
        <f t="shared" si="33"/>
        <v>74</v>
      </c>
      <c r="B75" s="9" t="s">
        <v>13</v>
      </c>
      <c r="C75" s="10"/>
      <c r="D75" s="11"/>
      <c r="E75" s="10"/>
      <c r="F75" s="11"/>
      <c r="AC75" s="10" t="str">
        <f t="shared" si="21"/>
        <v/>
      </c>
      <c r="AD75" s="8" t="str">
        <f t="shared" si="22"/>
        <v/>
      </c>
      <c r="AE75" s="8" t="str">
        <f t="shared" si="23"/>
        <v/>
      </c>
      <c r="AF75" s="8" t="str">
        <f t="shared" si="24"/>
        <v/>
      </c>
      <c r="AG75" s="8" t="str">
        <f t="shared" si="25"/>
        <v/>
      </c>
      <c r="AH75" s="8" t="str">
        <f t="shared" si="26"/>
        <v/>
      </c>
      <c r="AI75" s="10" t="str">
        <f t="shared" si="27"/>
        <v/>
      </c>
      <c r="AJ75" s="8" t="str">
        <f t="shared" si="28"/>
        <v/>
      </c>
      <c r="AK75" s="8" t="str">
        <f t="shared" si="29"/>
        <v/>
      </c>
      <c r="AL75" s="8" t="str">
        <f t="shared" si="30"/>
        <v/>
      </c>
      <c r="AM75" s="8" t="str">
        <f t="shared" si="31"/>
        <v/>
      </c>
      <c r="AN75" s="8" t="str">
        <f t="shared" si="32"/>
        <v/>
      </c>
    </row>
    <row r="76" spans="1:40" ht="14.5" customHeight="1" x14ac:dyDescent="0.2">
      <c r="A76" s="8">
        <f t="shared" si="33"/>
        <v>75</v>
      </c>
      <c r="B76" s="9" t="s">
        <v>13</v>
      </c>
      <c r="C76" s="10"/>
      <c r="D76" s="11"/>
      <c r="E76" s="10"/>
      <c r="F76" s="11"/>
      <c r="AC76" s="10" t="str">
        <f t="shared" si="21"/>
        <v/>
      </c>
      <c r="AD76" s="8" t="str">
        <f t="shared" si="22"/>
        <v/>
      </c>
      <c r="AE76" s="8" t="str">
        <f t="shared" si="23"/>
        <v/>
      </c>
      <c r="AF76" s="8" t="str">
        <f t="shared" si="24"/>
        <v/>
      </c>
      <c r="AG76" s="8" t="str">
        <f t="shared" si="25"/>
        <v/>
      </c>
      <c r="AH76" s="8" t="str">
        <f t="shared" si="26"/>
        <v/>
      </c>
      <c r="AI76" s="10" t="str">
        <f t="shared" si="27"/>
        <v/>
      </c>
      <c r="AJ76" s="8" t="str">
        <f t="shared" si="28"/>
        <v/>
      </c>
      <c r="AK76" s="8" t="str">
        <f t="shared" si="29"/>
        <v/>
      </c>
      <c r="AL76" s="8" t="str">
        <f t="shared" si="30"/>
        <v/>
      </c>
      <c r="AM76" s="8" t="str">
        <f t="shared" si="31"/>
        <v/>
      </c>
      <c r="AN76" s="8" t="str">
        <f t="shared" si="32"/>
        <v/>
      </c>
    </row>
    <row r="77" spans="1:40" ht="14.5" customHeight="1" x14ac:dyDescent="0.2">
      <c r="A77" s="8">
        <f t="shared" si="33"/>
        <v>76</v>
      </c>
      <c r="B77" s="9" t="s">
        <v>13</v>
      </c>
      <c r="C77" s="10"/>
      <c r="D77" s="11"/>
      <c r="E77" s="10"/>
      <c r="F77" s="11"/>
      <c r="AC77" s="10" t="str">
        <f t="shared" si="21"/>
        <v/>
      </c>
      <c r="AD77" s="8" t="str">
        <f t="shared" si="22"/>
        <v/>
      </c>
      <c r="AE77" s="8" t="str">
        <f t="shared" si="23"/>
        <v/>
      </c>
      <c r="AF77" s="8" t="str">
        <f t="shared" si="24"/>
        <v/>
      </c>
      <c r="AG77" s="8" t="str">
        <f t="shared" si="25"/>
        <v/>
      </c>
      <c r="AH77" s="8" t="str">
        <f t="shared" si="26"/>
        <v/>
      </c>
      <c r="AI77" s="10" t="str">
        <f t="shared" si="27"/>
        <v/>
      </c>
      <c r="AJ77" s="8" t="str">
        <f t="shared" si="28"/>
        <v/>
      </c>
      <c r="AK77" s="8" t="str">
        <f t="shared" si="29"/>
        <v/>
      </c>
      <c r="AL77" s="8" t="str">
        <f t="shared" si="30"/>
        <v/>
      </c>
      <c r="AM77" s="8" t="str">
        <f t="shared" si="31"/>
        <v/>
      </c>
      <c r="AN77" s="8" t="str">
        <f t="shared" si="32"/>
        <v/>
      </c>
    </row>
    <row r="78" spans="1:40" ht="14.5" customHeight="1" x14ac:dyDescent="0.2">
      <c r="A78" s="8">
        <f t="shared" si="33"/>
        <v>77</v>
      </c>
      <c r="B78" s="9" t="s">
        <v>13</v>
      </c>
      <c r="C78" s="10"/>
      <c r="D78" s="11"/>
      <c r="E78" s="10"/>
      <c r="F78" s="11"/>
      <c r="AC78" s="10" t="str">
        <f t="shared" si="21"/>
        <v/>
      </c>
      <c r="AD78" s="8" t="str">
        <f t="shared" si="22"/>
        <v/>
      </c>
      <c r="AE78" s="8" t="str">
        <f t="shared" si="23"/>
        <v/>
      </c>
      <c r="AF78" s="8" t="str">
        <f t="shared" si="24"/>
        <v/>
      </c>
      <c r="AG78" s="8" t="str">
        <f t="shared" si="25"/>
        <v/>
      </c>
      <c r="AH78" s="8" t="str">
        <f t="shared" si="26"/>
        <v/>
      </c>
      <c r="AI78" s="10" t="str">
        <f t="shared" si="27"/>
        <v/>
      </c>
      <c r="AJ78" s="8" t="str">
        <f t="shared" si="28"/>
        <v/>
      </c>
      <c r="AK78" s="8" t="str">
        <f t="shared" si="29"/>
        <v/>
      </c>
      <c r="AL78" s="8" t="str">
        <f t="shared" si="30"/>
        <v/>
      </c>
      <c r="AM78" s="8" t="str">
        <f t="shared" si="31"/>
        <v/>
      </c>
      <c r="AN78" s="8" t="str">
        <f t="shared" si="32"/>
        <v/>
      </c>
    </row>
    <row r="79" spans="1:40" ht="14.5" customHeight="1" x14ac:dyDescent="0.2">
      <c r="A79" s="8">
        <f t="shared" si="33"/>
        <v>78</v>
      </c>
      <c r="B79" s="9" t="s">
        <v>13</v>
      </c>
      <c r="C79" s="10"/>
      <c r="D79" s="11"/>
      <c r="E79" s="10"/>
      <c r="F79" s="11"/>
      <c r="AC79" s="10" t="str">
        <f t="shared" si="21"/>
        <v/>
      </c>
      <c r="AD79" s="8" t="str">
        <f t="shared" si="22"/>
        <v/>
      </c>
      <c r="AE79" s="8" t="str">
        <f t="shared" si="23"/>
        <v/>
      </c>
      <c r="AF79" s="8" t="str">
        <f t="shared" si="24"/>
        <v/>
      </c>
      <c r="AG79" s="8" t="str">
        <f t="shared" si="25"/>
        <v/>
      </c>
      <c r="AH79" s="8" t="str">
        <f t="shared" si="26"/>
        <v/>
      </c>
      <c r="AI79" s="10" t="str">
        <f t="shared" si="27"/>
        <v/>
      </c>
      <c r="AJ79" s="8" t="str">
        <f t="shared" si="28"/>
        <v/>
      </c>
      <c r="AK79" s="8" t="str">
        <f t="shared" si="29"/>
        <v/>
      </c>
      <c r="AL79" s="8" t="str">
        <f t="shared" si="30"/>
        <v/>
      </c>
      <c r="AM79" s="8" t="str">
        <f t="shared" si="31"/>
        <v/>
      </c>
      <c r="AN79" s="8" t="str">
        <f t="shared" si="32"/>
        <v/>
      </c>
    </row>
    <row r="80" spans="1:40" ht="14.5" customHeight="1" x14ac:dyDescent="0.2">
      <c r="A80" s="8">
        <f t="shared" si="33"/>
        <v>79</v>
      </c>
      <c r="B80" s="9" t="s">
        <v>13</v>
      </c>
      <c r="C80" s="10"/>
      <c r="D80" s="11"/>
      <c r="E80" s="10"/>
      <c r="F80" s="11"/>
      <c r="AC80" s="10" t="str">
        <f t="shared" si="21"/>
        <v/>
      </c>
      <c r="AD80" s="8" t="str">
        <f t="shared" si="22"/>
        <v/>
      </c>
      <c r="AE80" s="8" t="str">
        <f t="shared" si="23"/>
        <v/>
      </c>
      <c r="AF80" s="8" t="str">
        <f t="shared" si="24"/>
        <v/>
      </c>
      <c r="AG80" s="8" t="str">
        <f t="shared" si="25"/>
        <v/>
      </c>
      <c r="AH80" s="8" t="str">
        <f t="shared" si="26"/>
        <v/>
      </c>
      <c r="AI80" s="10" t="str">
        <f t="shared" si="27"/>
        <v/>
      </c>
      <c r="AJ80" s="8" t="str">
        <f t="shared" si="28"/>
        <v/>
      </c>
      <c r="AK80" s="8" t="str">
        <f t="shared" si="29"/>
        <v/>
      </c>
      <c r="AL80" s="8" t="str">
        <f t="shared" si="30"/>
        <v/>
      </c>
      <c r="AM80" s="8" t="str">
        <f t="shared" si="31"/>
        <v/>
      </c>
      <c r="AN80" s="8" t="str">
        <f t="shared" si="32"/>
        <v/>
      </c>
    </row>
    <row r="81" spans="1:40" ht="14.5" customHeight="1" x14ac:dyDescent="0.2">
      <c r="A81" s="8">
        <f t="shared" si="33"/>
        <v>80</v>
      </c>
      <c r="B81" s="9" t="s">
        <v>13</v>
      </c>
      <c r="C81" s="10"/>
      <c r="D81" s="11"/>
      <c r="E81" s="10"/>
      <c r="F81" s="11"/>
      <c r="AC81" s="10" t="str">
        <f t="shared" si="21"/>
        <v/>
      </c>
      <c r="AD81" s="8" t="str">
        <f t="shared" si="22"/>
        <v/>
      </c>
      <c r="AE81" s="8" t="str">
        <f t="shared" si="23"/>
        <v/>
      </c>
      <c r="AF81" s="8" t="str">
        <f t="shared" si="24"/>
        <v/>
      </c>
      <c r="AG81" s="8" t="str">
        <f t="shared" si="25"/>
        <v/>
      </c>
      <c r="AH81" s="8" t="str">
        <f t="shared" si="26"/>
        <v/>
      </c>
      <c r="AI81" s="10" t="str">
        <f t="shared" si="27"/>
        <v/>
      </c>
      <c r="AJ81" s="8" t="str">
        <f t="shared" si="28"/>
        <v/>
      </c>
      <c r="AK81" s="8" t="str">
        <f t="shared" si="29"/>
        <v/>
      </c>
      <c r="AL81" s="8" t="str">
        <f t="shared" si="30"/>
        <v/>
      </c>
      <c r="AM81" s="8" t="str">
        <f t="shared" si="31"/>
        <v/>
      </c>
      <c r="AN81" s="8" t="str">
        <f t="shared" si="32"/>
        <v/>
      </c>
    </row>
    <row r="82" spans="1:40" ht="14.5" customHeight="1" x14ac:dyDescent="0.2">
      <c r="A82" s="8">
        <f t="shared" si="33"/>
        <v>81</v>
      </c>
      <c r="B82" s="9" t="s">
        <v>13</v>
      </c>
      <c r="C82" s="10"/>
      <c r="D82" s="11"/>
      <c r="E82" s="10"/>
      <c r="F82" s="11"/>
      <c r="AC82" s="10" t="str">
        <f t="shared" si="21"/>
        <v/>
      </c>
      <c r="AD82" s="8" t="str">
        <f t="shared" si="22"/>
        <v/>
      </c>
      <c r="AE82" s="8" t="str">
        <f t="shared" si="23"/>
        <v/>
      </c>
      <c r="AF82" s="8" t="str">
        <f t="shared" si="24"/>
        <v/>
      </c>
      <c r="AG82" s="8" t="str">
        <f t="shared" si="25"/>
        <v/>
      </c>
      <c r="AH82" s="8" t="str">
        <f t="shared" si="26"/>
        <v/>
      </c>
      <c r="AI82" s="10" t="str">
        <f t="shared" si="27"/>
        <v/>
      </c>
      <c r="AJ82" s="8" t="str">
        <f t="shared" si="28"/>
        <v/>
      </c>
      <c r="AK82" s="8" t="str">
        <f t="shared" si="29"/>
        <v/>
      </c>
      <c r="AL82" s="8" t="str">
        <f t="shared" si="30"/>
        <v/>
      </c>
      <c r="AM82" s="8" t="str">
        <f t="shared" si="31"/>
        <v/>
      </c>
      <c r="AN82" s="8" t="str">
        <f t="shared" si="32"/>
        <v/>
      </c>
    </row>
    <row r="83" spans="1:40" ht="14.5" customHeight="1" x14ac:dyDescent="0.2">
      <c r="A83" s="8">
        <f t="shared" si="33"/>
        <v>82</v>
      </c>
      <c r="B83" s="9" t="s">
        <v>13</v>
      </c>
      <c r="C83" s="10"/>
      <c r="D83" s="11"/>
      <c r="E83" s="10"/>
      <c r="F83" s="11"/>
      <c r="I83" s="35"/>
      <c r="J83" s="35"/>
      <c r="K83" s="35"/>
      <c r="L83"/>
      <c r="M83"/>
      <c r="AC83" s="10" t="str">
        <f t="shared" si="21"/>
        <v/>
      </c>
      <c r="AD83" s="8" t="str">
        <f t="shared" si="22"/>
        <v/>
      </c>
      <c r="AE83" s="8" t="str">
        <f t="shared" si="23"/>
        <v/>
      </c>
      <c r="AF83" s="8" t="str">
        <f t="shared" si="24"/>
        <v/>
      </c>
      <c r="AG83" s="8" t="str">
        <f t="shared" si="25"/>
        <v/>
      </c>
      <c r="AH83" s="8" t="str">
        <f t="shared" si="26"/>
        <v/>
      </c>
      <c r="AI83" s="10" t="str">
        <f t="shared" si="27"/>
        <v/>
      </c>
      <c r="AJ83" s="8" t="str">
        <f t="shared" si="28"/>
        <v/>
      </c>
      <c r="AK83" s="8" t="str">
        <f t="shared" si="29"/>
        <v/>
      </c>
      <c r="AL83" s="8" t="str">
        <f t="shared" si="30"/>
        <v/>
      </c>
      <c r="AM83" s="8" t="str">
        <f t="shared" si="31"/>
        <v/>
      </c>
      <c r="AN83" s="8" t="str">
        <f t="shared" si="32"/>
        <v/>
      </c>
    </row>
    <row r="84" spans="1:40" ht="14.5" customHeight="1" x14ac:dyDescent="0.2">
      <c r="A84" s="8">
        <f t="shared" si="33"/>
        <v>83</v>
      </c>
      <c r="B84" s="9" t="s">
        <v>13</v>
      </c>
      <c r="C84" s="10"/>
      <c r="D84" s="11"/>
      <c r="E84" s="10"/>
      <c r="F84" s="11"/>
      <c r="I84" s="35"/>
      <c r="J84" s="35"/>
      <c r="K84" s="35"/>
      <c r="L84"/>
      <c r="M84"/>
      <c r="AC84" s="10" t="str">
        <f t="shared" si="21"/>
        <v/>
      </c>
      <c r="AD84" s="8" t="str">
        <f t="shared" si="22"/>
        <v/>
      </c>
      <c r="AE84" s="8" t="str">
        <f t="shared" si="23"/>
        <v/>
      </c>
      <c r="AF84" s="8" t="str">
        <f t="shared" si="24"/>
        <v/>
      </c>
      <c r="AG84" s="8" t="str">
        <f t="shared" si="25"/>
        <v/>
      </c>
      <c r="AH84" s="8" t="str">
        <f t="shared" si="26"/>
        <v/>
      </c>
      <c r="AI84" s="10" t="str">
        <f t="shared" si="27"/>
        <v/>
      </c>
      <c r="AJ84" s="8" t="str">
        <f t="shared" si="28"/>
        <v/>
      </c>
      <c r="AK84" s="8" t="str">
        <f t="shared" si="29"/>
        <v/>
      </c>
      <c r="AL84" s="8" t="str">
        <f t="shared" si="30"/>
        <v/>
      </c>
      <c r="AM84" s="8" t="str">
        <f t="shared" si="31"/>
        <v/>
      </c>
      <c r="AN84" s="8" t="str">
        <f t="shared" si="32"/>
        <v/>
      </c>
    </row>
    <row r="85" spans="1:40" ht="14.5" customHeight="1" x14ac:dyDescent="0.2">
      <c r="A85" s="8">
        <f t="shared" si="33"/>
        <v>84</v>
      </c>
      <c r="B85" s="9" t="s">
        <v>13</v>
      </c>
      <c r="C85" s="10"/>
      <c r="D85" s="11"/>
      <c r="E85" s="10"/>
      <c r="F85" s="11"/>
      <c r="I85" s="35"/>
      <c r="J85" s="35"/>
      <c r="K85" s="35"/>
      <c r="L85"/>
      <c r="M85"/>
      <c r="AC85" s="10" t="str">
        <f t="shared" si="21"/>
        <v/>
      </c>
      <c r="AD85" s="8" t="str">
        <f t="shared" si="22"/>
        <v/>
      </c>
      <c r="AE85" s="8" t="str">
        <f t="shared" si="23"/>
        <v/>
      </c>
      <c r="AF85" s="8" t="str">
        <f t="shared" si="24"/>
        <v/>
      </c>
      <c r="AG85" s="8" t="str">
        <f t="shared" si="25"/>
        <v/>
      </c>
      <c r="AH85" s="8" t="str">
        <f t="shared" si="26"/>
        <v/>
      </c>
      <c r="AI85" s="10" t="str">
        <f t="shared" si="27"/>
        <v/>
      </c>
      <c r="AJ85" s="8" t="str">
        <f t="shared" si="28"/>
        <v/>
      </c>
      <c r="AK85" s="8" t="str">
        <f t="shared" si="29"/>
        <v/>
      </c>
      <c r="AL85" s="8" t="str">
        <f t="shared" si="30"/>
        <v/>
      </c>
      <c r="AM85" s="8" t="str">
        <f t="shared" si="31"/>
        <v/>
      </c>
      <c r="AN85" s="8" t="str">
        <f t="shared" si="32"/>
        <v/>
      </c>
    </row>
    <row r="86" spans="1:40" ht="14.5" customHeight="1" x14ac:dyDescent="0.2">
      <c r="A86" s="8">
        <f t="shared" si="33"/>
        <v>85</v>
      </c>
      <c r="B86" s="9" t="s">
        <v>13</v>
      </c>
      <c r="C86" s="10"/>
      <c r="D86" s="11"/>
      <c r="E86" s="10"/>
      <c r="F86" s="11"/>
      <c r="I86"/>
      <c r="J86"/>
      <c r="K86"/>
      <c r="L86"/>
      <c r="M86"/>
      <c r="AC86" s="10" t="str">
        <f t="shared" si="21"/>
        <v/>
      </c>
      <c r="AD86" s="8" t="str">
        <f t="shared" si="22"/>
        <v/>
      </c>
      <c r="AE86" s="8" t="str">
        <f t="shared" si="23"/>
        <v/>
      </c>
      <c r="AF86" s="8" t="str">
        <f t="shared" si="24"/>
        <v/>
      </c>
      <c r="AG86" s="8" t="str">
        <f t="shared" si="25"/>
        <v/>
      </c>
      <c r="AH86" s="8" t="str">
        <f t="shared" si="26"/>
        <v/>
      </c>
      <c r="AI86" s="10" t="str">
        <f t="shared" si="27"/>
        <v/>
      </c>
      <c r="AJ86" s="8" t="str">
        <f t="shared" si="28"/>
        <v/>
      </c>
      <c r="AK86" s="8" t="str">
        <f t="shared" si="29"/>
        <v/>
      </c>
      <c r="AL86" s="8" t="str">
        <f t="shared" si="30"/>
        <v/>
      </c>
      <c r="AM86" s="8" t="str">
        <f t="shared" si="31"/>
        <v/>
      </c>
      <c r="AN86" s="8" t="str">
        <f t="shared" si="32"/>
        <v/>
      </c>
    </row>
    <row r="87" spans="1:40" ht="14.5" customHeight="1" x14ac:dyDescent="0.2">
      <c r="A87" s="8">
        <f t="shared" si="33"/>
        <v>86</v>
      </c>
      <c r="B87" s="9" t="s">
        <v>13</v>
      </c>
      <c r="C87" s="10"/>
      <c r="D87" s="11"/>
      <c r="E87" s="10"/>
      <c r="F87" s="11"/>
      <c r="I87" s="35"/>
      <c r="J87" s="35"/>
      <c r="K87" s="35"/>
      <c r="L87" s="35"/>
      <c r="M87" s="35"/>
      <c r="AC87" s="10" t="str">
        <f t="shared" si="21"/>
        <v/>
      </c>
      <c r="AD87" s="8" t="str">
        <f t="shared" si="22"/>
        <v/>
      </c>
      <c r="AE87" s="8" t="str">
        <f t="shared" si="23"/>
        <v/>
      </c>
      <c r="AF87" s="8" t="str">
        <f t="shared" si="24"/>
        <v/>
      </c>
      <c r="AG87" s="8" t="str">
        <f t="shared" si="25"/>
        <v/>
      </c>
      <c r="AH87" s="8" t="str">
        <f t="shared" si="26"/>
        <v/>
      </c>
      <c r="AI87" s="10" t="str">
        <f t="shared" si="27"/>
        <v/>
      </c>
      <c r="AJ87" s="8" t="str">
        <f t="shared" si="28"/>
        <v/>
      </c>
      <c r="AK87" s="8" t="str">
        <f t="shared" si="29"/>
        <v/>
      </c>
      <c r="AL87" s="8" t="str">
        <f t="shared" si="30"/>
        <v/>
      </c>
      <c r="AM87" s="8" t="str">
        <f t="shared" si="31"/>
        <v/>
      </c>
      <c r="AN87" s="8" t="str">
        <f t="shared" si="32"/>
        <v/>
      </c>
    </row>
    <row r="88" spans="1:40" ht="14.5" customHeight="1" x14ac:dyDescent="0.2">
      <c r="A88" s="8">
        <f t="shared" si="33"/>
        <v>87</v>
      </c>
      <c r="B88" s="9" t="s">
        <v>13</v>
      </c>
      <c r="C88" s="10"/>
      <c r="D88" s="11"/>
      <c r="E88" s="10"/>
      <c r="F88" s="11"/>
      <c r="I88" s="35"/>
      <c r="J88" s="35"/>
      <c r="K88" s="35"/>
      <c r="L88" s="35"/>
      <c r="M88" s="35"/>
      <c r="AC88" s="10" t="str">
        <f t="shared" si="21"/>
        <v/>
      </c>
      <c r="AD88" s="8" t="str">
        <f t="shared" si="22"/>
        <v/>
      </c>
      <c r="AE88" s="8" t="str">
        <f t="shared" si="23"/>
        <v/>
      </c>
      <c r="AF88" s="8" t="str">
        <f t="shared" si="24"/>
        <v/>
      </c>
      <c r="AG88" s="8" t="str">
        <f t="shared" si="25"/>
        <v/>
      </c>
      <c r="AH88" s="8" t="str">
        <f t="shared" si="26"/>
        <v/>
      </c>
      <c r="AI88" s="10" t="str">
        <f t="shared" si="27"/>
        <v/>
      </c>
      <c r="AJ88" s="8" t="str">
        <f t="shared" si="28"/>
        <v/>
      </c>
      <c r="AK88" s="8" t="str">
        <f t="shared" si="29"/>
        <v/>
      </c>
      <c r="AL88" s="8" t="str">
        <f t="shared" si="30"/>
        <v/>
      </c>
      <c r="AM88" s="8" t="str">
        <f t="shared" si="31"/>
        <v/>
      </c>
      <c r="AN88" s="8" t="str">
        <f t="shared" si="32"/>
        <v/>
      </c>
    </row>
    <row r="89" spans="1:40" ht="14.5" customHeight="1" x14ac:dyDescent="0.2">
      <c r="A89" s="8">
        <f t="shared" si="33"/>
        <v>88</v>
      </c>
      <c r="B89" s="9" t="s">
        <v>13</v>
      </c>
      <c r="C89" s="10"/>
      <c r="D89" s="11"/>
      <c r="E89" s="10"/>
      <c r="F89" s="11"/>
      <c r="AC89" s="10" t="str">
        <f t="shared" si="21"/>
        <v/>
      </c>
      <c r="AD89" s="8" t="str">
        <f t="shared" si="22"/>
        <v/>
      </c>
      <c r="AE89" s="8" t="str">
        <f t="shared" si="23"/>
        <v/>
      </c>
      <c r="AF89" s="8" t="str">
        <f t="shared" si="24"/>
        <v/>
      </c>
      <c r="AG89" s="8" t="str">
        <f t="shared" si="25"/>
        <v/>
      </c>
      <c r="AH89" s="8" t="str">
        <f t="shared" si="26"/>
        <v/>
      </c>
      <c r="AI89" s="10" t="str">
        <f t="shared" si="27"/>
        <v/>
      </c>
      <c r="AJ89" s="8" t="str">
        <f t="shared" si="28"/>
        <v/>
      </c>
      <c r="AK89" s="8" t="str">
        <f t="shared" si="29"/>
        <v/>
      </c>
      <c r="AL89" s="8" t="str">
        <f t="shared" si="30"/>
        <v/>
      </c>
      <c r="AM89" s="8" t="str">
        <f t="shared" si="31"/>
        <v/>
      </c>
      <c r="AN89" s="8" t="str">
        <f t="shared" si="32"/>
        <v/>
      </c>
    </row>
    <row r="90" spans="1:40" ht="14.5" customHeight="1" x14ac:dyDescent="0.2">
      <c r="A90" s="8">
        <f t="shared" si="33"/>
        <v>89</v>
      </c>
      <c r="B90" s="9" t="s">
        <v>13</v>
      </c>
      <c r="C90" s="10"/>
      <c r="D90" s="11"/>
      <c r="E90" s="10"/>
      <c r="F90" s="11"/>
      <c r="AC90" s="10" t="str">
        <f t="shared" si="21"/>
        <v/>
      </c>
      <c r="AD90" s="8" t="str">
        <f t="shared" si="22"/>
        <v/>
      </c>
      <c r="AE90" s="8" t="str">
        <f t="shared" si="23"/>
        <v/>
      </c>
      <c r="AF90" s="8" t="str">
        <f t="shared" si="24"/>
        <v/>
      </c>
      <c r="AG90" s="8" t="str">
        <f t="shared" si="25"/>
        <v/>
      </c>
      <c r="AH90" s="8" t="str">
        <f t="shared" si="26"/>
        <v/>
      </c>
      <c r="AI90" s="10" t="str">
        <f t="shared" si="27"/>
        <v/>
      </c>
      <c r="AJ90" s="8" t="str">
        <f t="shared" si="28"/>
        <v/>
      </c>
      <c r="AK90" s="8" t="str">
        <f t="shared" si="29"/>
        <v/>
      </c>
      <c r="AL90" s="8" t="str">
        <f t="shared" si="30"/>
        <v/>
      </c>
      <c r="AM90" s="8" t="str">
        <f t="shared" si="31"/>
        <v/>
      </c>
      <c r="AN90" s="8" t="str">
        <f t="shared" si="32"/>
        <v/>
      </c>
    </row>
    <row r="91" spans="1:40" ht="14.5" customHeight="1" x14ac:dyDescent="0.2">
      <c r="A91" s="8">
        <f t="shared" si="33"/>
        <v>90</v>
      </c>
      <c r="B91" s="9" t="s">
        <v>13</v>
      </c>
      <c r="C91" s="10"/>
      <c r="D91" s="11"/>
      <c r="E91" s="10"/>
      <c r="F91" s="11"/>
      <c r="AC91" s="10" t="str">
        <f t="shared" si="21"/>
        <v/>
      </c>
      <c r="AD91" s="8" t="str">
        <f t="shared" si="22"/>
        <v/>
      </c>
      <c r="AE91" s="8" t="str">
        <f t="shared" si="23"/>
        <v/>
      </c>
      <c r="AF91" s="8" t="str">
        <f t="shared" si="24"/>
        <v/>
      </c>
      <c r="AG91" s="8" t="str">
        <f t="shared" si="25"/>
        <v/>
      </c>
      <c r="AH91" s="8" t="str">
        <f t="shared" si="26"/>
        <v/>
      </c>
      <c r="AI91" s="10" t="str">
        <f t="shared" si="27"/>
        <v/>
      </c>
      <c r="AJ91" s="8" t="str">
        <f t="shared" si="28"/>
        <v/>
      </c>
      <c r="AK91" s="8" t="str">
        <f t="shared" si="29"/>
        <v/>
      </c>
      <c r="AL91" s="8" t="str">
        <f t="shared" si="30"/>
        <v/>
      </c>
      <c r="AM91" s="8" t="str">
        <f t="shared" si="31"/>
        <v/>
      </c>
      <c r="AN91" s="8" t="str">
        <f t="shared" si="32"/>
        <v/>
      </c>
    </row>
    <row r="92" spans="1:40" ht="14.5" customHeight="1" x14ac:dyDescent="0.2">
      <c r="A92" s="8">
        <f t="shared" si="33"/>
        <v>91</v>
      </c>
      <c r="B92" s="9" t="s">
        <v>13</v>
      </c>
      <c r="C92" s="10"/>
      <c r="D92" s="11"/>
      <c r="E92" s="10"/>
      <c r="F92" s="11"/>
      <c r="AC92" s="10" t="str">
        <f t="shared" si="21"/>
        <v/>
      </c>
      <c r="AD92" s="8" t="str">
        <f t="shared" si="22"/>
        <v/>
      </c>
      <c r="AE92" s="8" t="str">
        <f t="shared" si="23"/>
        <v/>
      </c>
      <c r="AF92" s="8" t="str">
        <f t="shared" si="24"/>
        <v/>
      </c>
      <c r="AG92" s="8" t="str">
        <f t="shared" si="25"/>
        <v/>
      </c>
      <c r="AH92" s="8" t="str">
        <f t="shared" si="26"/>
        <v/>
      </c>
      <c r="AI92" s="10" t="str">
        <f t="shared" si="27"/>
        <v/>
      </c>
      <c r="AJ92" s="8" t="str">
        <f t="shared" si="28"/>
        <v/>
      </c>
      <c r="AK92" s="8" t="str">
        <f t="shared" si="29"/>
        <v/>
      </c>
      <c r="AL92" s="8" t="str">
        <f t="shared" si="30"/>
        <v/>
      </c>
      <c r="AM92" s="8" t="str">
        <f t="shared" si="31"/>
        <v/>
      </c>
      <c r="AN92" s="8" t="str">
        <f t="shared" si="32"/>
        <v/>
      </c>
    </row>
    <row r="93" spans="1:40" ht="14.5" customHeight="1" x14ac:dyDescent="0.2">
      <c r="A93" s="8">
        <f t="shared" si="33"/>
        <v>92</v>
      </c>
      <c r="B93" s="9" t="s">
        <v>13</v>
      </c>
      <c r="C93" s="10"/>
      <c r="D93" s="11"/>
      <c r="E93" s="10"/>
      <c r="F93" s="11"/>
      <c r="AC93" s="10" t="str">
        <f t="shared" si="21"/>
        <v/>
      </c>
      <c r="AD93" s="8" t="str">
        <f t="shared" si="22"/>
        <v/>
      </c>
      <c r="AE93" s="8" t="str">
        <f t="shared" si="23"/>
        <v/>
      </c>
      <c r="AF93" s="8" t="str">
        <f t="shared" si="24"/>
        <v/>
      </c>
      <c r="AG93" s="8" t="str">
        <f t="shared" si="25"/>
        <v/>
      </c>
      <c r="AH93" s="8" t="str">
        <f t="shared" si="26"/>
        <v/>
      </c>
      <c r="AI93" s="10" t="str">
        <f t="shared" si="27"/>
        <v/>
      </c>
      <c r="AJ93" s="8" t="str">
        <f t="shared" si="28"/>
        <v/>
      </c>
      <c r="AK93" s="8" t="str">
        <f t="shared" si="29"/>
        <v/>
      </c>
      <c r="AL93" s="8" t="str">
        <f t="shared" si="30"/>
        <v/>
      </c>
      <c r="AM93" s="8" t="str">
        <f t="shared" si="31"/>
        <v/>
      </c>
      <c r="AN93" s="8" t="str">
        <f t="shared" si="32"/>
        <v/>
      </c>
    </row>
    <row r="94" spans="1:40" ht="14.5" customHeight="1" x14ac:dyDescent="0.2">
      <c r="A94" s="8">
        <f t="shared" si="33"/>
        <v>93</v>
      </c>
      <c r="B94" s="9" t="s">
        <v>13</v>
      </c>
      <c r="C94" s="10"/>
      <c r="D94" s="11"/>
      <c r="E94" s="10"/>
      <c r="F94" s="11"/>
      <c r="AC94" s="10" t="str">
        <f t="shared" si="21"/>
        <v/>
      </c>
      <c r="AD94" s="8" t="str">
        <f t="shared" si="22"/>
        <v/>
      </c>
      <c r="AE94" s="8" t="str">
        <f t="shared" si="23"/>
        <v/>
      </c>
      <c r="AF94" s="8" t="str">
        <f t="shared" si="24"/>
        <v/>
      </c>
      <c r="AG94" s="8" t="str">
        <f t="shared" si="25"/>
        <v/>
      </c>
      <c r="AH94" s="8" t="str">
        <f t="shared" si="26"/>
        <v/>
      </c>
      <c r="AI94" s="10" t="str">
        <f t="shared" si="27"/>
        <v/>
      </c>
      <c r="AJ94" s="8" t="str">
        <f t="shared" si="28"/>
        <v/>
      </c>
      <c r="AK94" s="8" t="str">
        <f t="shared" si="29"/>
        <v/>
      </c>
      <c r="AL94" s="8" t="str">
        <f t="shared" si="30"/>
        <v/>
      </c>
      <c r="AM94" s="8" t="str">
        <f t="shared" si="31"/>
        <v/>
      </c>
      <c r="AN94" s="8" t="str">
        <f t="shared" si="32"/>
        <v/>
      </c>
    </row>
    <row r="95" spans="1:40" ht="14.5" customHeight="1" x14ac:dyDescent="0.2">
      <c r="A95" s="8">
        <f t="shared" si="33"/>
        <v>94</v>
      </c>
      <c r="B95" s="9" t="s">
        <v>13</v>
      </c>
      <c r="C95" s="10"/>
      <c r="D95" s="11"/>
      <c r="E95" s="10"/>
      <c r="F95" s="11"/>
      <c r="AC95" s="10" t="str">
        <f t="shared" si="21"/>
        <v/>
      </c>
      <c r="AD95" s="8" t="str">
        <f t="shared" si="22"/>
        <v/>
      </c>
      <c r="AE95" s="8" t="str">
        <f t="shared" si="23"/>
        <v/>
      </c>
      <c r="AF95" s="8" t="str">
        <f t="shared" si="24"/>
        <v/>
      </c>
      <c r="AG95" s="8" t="str">
        <f t="shared" si="25"/>
        <v/>
      </c>
      <c r="AH95" s="8" t="str">
        <f t="shared" si="26"/>
        <v/>
      </c>
      <c r="AI95" s="10" t="str">
        <f t="shared" si="27"/>
        <v/>
      </c>
      <c r="AJ95" s="8" t="str">
        <f t="shared" si="28"/>
        <v/>
      </c>
      <c r="AK95" s="8" t="str">
        <f t="shared" si="29"/>
        <v/>
      </c>
      <c r="AL95" s="8" t="str">
        <f t="shared" si="30"/>
        <v/>
      </c>
      <c r="AM95" s="8" t="str">
        <f t="shared" si="31"/>
        <v/>
      </c>
      <c r="AN95" s="8" t="str">
        <f t="shared" si="32"/>
        <v/>
      </c>
    </row>
    <row r="96" spans="1:40" ht="14.5" customHeight="1" x14ac:dyDescent="0.2">
      <c r="A96" s="8">
        <f t="shared" si="33"/>
        <v>95</v>
      </c>
      <c r="B96" s="9" t="s">
        <v>13</v>
      </c>
      <c r="C96" s="10"/>
      <c r="D96" s="11"/>
      <c r="E96" s="10"/>
      <c r="F96" s="11"/>
      <c r="AC96" s="10" t="str">
        <f t="shared" si="21"/>
        <v/>
      </c>
      <c r="AD96" s="8" t="str">
        <f t="shared" si="22"/>
        <v/>
      </c>
      <c r="AE96" s="8" t="str">
        <f t="shared" si="23"/>
        <v/>
      </c>
      <c r="AF96" s="8" t="str">
        <f t="shared" si="24"/>
        <v/>
      </c>
      <c r="AG96" s="8" t="str">
        <f t="shared" si="25"/>
        <v/>
      </c>
      <c r="AH96" s="8" t="str">
        <f t="shared" si="26"/>
        <v/>
      </c>
      <c r="AI96" s="10" t="str">
        <f t="shared" si="27"/>
        <v/>
      </c>
      <c r="AJ96" s="8" t="str">
        <f t="shared" si="28"/>
        <v/>
      </c>
      <c r="AK96" s="8" t="str">
        <f t="shared" si="29"/>
        <v/>
      </c>
      <c r="AL96" s="8" t="str">
        <f t="shared" si="30"/>
        <v/>
      </c>
      <c r="AM96" s="8" t="str">
        <f t="shared" si="31"/>
        <v/>
      </c>
      <c r="AN96" s="8" t="str">
        <f t="shared" si="32"/>
        <v/>
      </c>
    </row>
    <row r="97" spans="1:40" ht="14.5" customHeight="1" x14ac:dyDescent="0.2">
      <c r="A97" s="8">
        <f t="shared" si="33"/>
        <v>96</v>
      </c>
      <c r="B97" s="9" t="s">
        <v>13</v>
      </c>
      <c r="C97" s="10"/>
      <c r="D97" s="11"/>
      <c r="E97" s="10"/>
      <c r="F97" s="11"/>
      <c r="AC97" s="10" t="str">
        <f t="shared" si="21"/>
        <v/>
      </c>
      <c r="AD97" s="8" t="str">
        <f t="shared" si="22"/>
        <v/>
      </c>
      <c r="AE97" s="8" t="str">
        <f t="shared" si="23"/>
        <v/>
      </c>
      <c r="AF97" s="8" t="str">
        <f t="shared" si="24"/>
        <v/>
      </c>
      <c r="AG97" s="8" t="str">
        <f t="shared" si="25"/>
        <v/>
      </c>
      <c r="AH97" s="8" t="str">
        <f t="shared" si="26"/>
        <v/>
      </c>
      <c r="AI97" s="10" t="str">
        <f t="shared" si="27"/>
        <v/>
      </c>
      <c r="AJ97" s="8" t="str">
        <f t="shared" si="28"/>
        <v/>
      </c>
      <c r="AK97" s="8" t="str">
        <f t="shared" si="29"/>
        <v/>
      </c>
      <c r="AL97" s="8" t="str">
        <f t="shared" si="30"/>
        <v/>
      </c>
      <c r="AM97" s="8" t="str">
        <f t="shared" si="31"/>
        <v/>
      </c>
      <c r="AN97" s="8" t="str">
        <f t="shared" si="32"/>
        <v/>
      </c>
    </row>
    <row r="98" spans="1:40" ht="14.5" customHeight="1" x14ac:dyDescent="0.2">
      <c r="A98" s="8">
        <f t="shared" si="33"/>
        <v>97</v>
      </c>
      <c r="B98" s="9" t="s">
        <v>13</v>
      </c>
      <c r="C98" s="10"/>
      <c r="D98" s="11"/>
      <c r="E98" s="10"/>
      <c r="F98" s="11"/>
      <c r="AC98" s="10" t="str">
        <f t="shared" ref="AC98:AC121" si="34">IF(ISNUMBER(C98), C98, "")</f>
        <v/>
      </c>
      <c r="AD98" s="8" t="str">
        <f t="shared" ref="AD98:AD129" si="35">IF(ISNUMBER(AC98), (AC98-$K$12)^2, "")</f>
        <v/>
      </c>
      <c r="AE98" s="8" t="str">
        <f t="shared" si="23"/>
        <v/>
      </c>
      <c r="AF98" s="8" t="str">
        <f t="shared" ref="AF98:AF121" si="36">IF(ISNUMBER(AC98), ($K$14-$M$14)^2, "")</f>
        <v/>
      </c>
      <c r="AG98" s="8" t="str">
        <f t="shared" ref="AG98:AG121" si="37">IF(ISNUMBER(AC98), ($K$12-$K$14-$M$12+$M$14)^2, "")</f>
        <v/>
      </c>
      <c r="AH98" s="8" t="str">
        <f t="shared" si="26"/>
        <v/>
      </c>
      <c r="AI98" s="10" t="str">
        <f t="shared" ref="AI98:AI121" si="38">IF(ISNUMBER(E98), E98, "")</f>
        <v/>
      </c>
      <c r="AJ98" s="8" t="str">
        <f t="shared" ref="AJ98:AJ129" si="39">IF(ISNUMBER(AI98), (AI98-$K$17)^2, "")</f>
        <v/>
      </c>
      <c r="AK98" s="8" t="str">
        <f t="shared" si="29"/>
        <v/>
      </c>
      <c r="AL98" s="8" t="str">
        <f t="shared" ref="AL98:AL121" si="40">IF(ISNUMBER(AI98), ($K$19-$M$19)^2, "")</f>
        <v/>
      </c>
      <c r="AM98" s="8" t="str">
        <f t="shared" ref="AM98:AM121" si="41">IF(ISNUMBER(AI98), ($K$17-$K$19-$M$17+$M$19)^2, "")</f>
        <v/>
      </c>
      <c r="AN98" s="8" t="str">
        <f t="shared" si="32"/>
        <v/>
      </c>
    </row>
    <row r="99" spans="1:40" ht="14.5" customHeight="1" x14ac:dyDescent="0.2">
      <c r="A99" s="8">
        <f t="shared" si="33"/>
        <v>98</v>
      </c>
      <c r="B99" s="9" t="s">
        <v>13</v>
      </c>
      <c r="C99" s="10"/>
      <c r="D99" s="11"/>
      <c r="E99" s="10"/>
      <c r="F99" s="11"/>
      <c r="AC99" s="10" t="str">
        <f t="shared" si="34"/>
        <v/>
      </c>
      <c r="AD99" s="8" t="str">
        <f t="shared" si="35"/>
        <v/>
      </c>
      <c r="AE99" s="8" t="str">
        <f t="shared" si="23"/>
        <v/>
      </c>
      <c r="AF99" s="8" t="str">
        <f t="shared" si="36"/>
        <v/>
      </c>
      <c r="AG99" s="8" t="str">
        <f t="shared" si="37"/>
        <v/>
      </c>
      <c r="AH99" s="8" t="str">
        <f t="shared" si="26"/>
        <v/>
      </c>
      <c r="AI99" s="10" t="str">
        <f t="shared" si="38"/>
        <v/>
      </c>
      <c r="AJ99" s="8" t="str">
        <f t="shared" si="39"/>
        <v/>
      </c>
      <c r="AK99" s="8" t="str">
        <f t="shared" si="29"/>
        <v/>
      </c>
      <c r="AL99" s="8" t="str">
        <f t="shared" si="40"/>
        <v/>
      </c>
      <c r="AM99" s="8" t="str">
        <f t="shared" si="41"/>
        <v/>
      </c>
      <c r="AN99" s="8" t="str">
        <f t="shared" si="32"/>
        <v/>
      </c>
    </row>
    <row r="100" spans="1:40" ht="14.5" customHeight="1" x14ac:dyDescent="0.2">
      <c r="A100" s="8">
        <f t="shared" si="33"/>
        <v>99</v>
      </c>
      <c r="B100" s="9" t="s">
        <v>13</v>
      </c>
      <c r="C100" s="10"/>
      <c r="D100" s="11"/>
      <c r="E100" s="10"/>
      <c r="F100" s="11"/>
      <c r="AC100" s="10" t="str">
        <f t="shared" si="34"/>
        <v/>
      </c>
      <c r="AD100" s="8" t="str">
        <f t="shared" si="35"/>
        <v/>
      </c>
      <c r="AE100" s="8" t="str">
        <f t="shared" si="23"/>
        <v/>
      </c>
      <c r="AF100" s="8" t="str">
        <f t="shared" si="36"/>
        <v/>
      </c>
      <c r="AG100" s="8" t="str">
        <f t="shared" si="37"/>
        <v/>
      </c>
      <c r="AH100" s="8" t="str">
        <f t="shared" si="26"/>
        <v/>
      </c>
      <c r="AI100" s="10" t="str">
        <f t="shared" si="38"/>
        <v/>
      </c>
      <c r="AJ100" s="8" t="str">
        <f t="shared" si="39"/>
        <v/>
      </c>
      <c r="AK100" s="8" t="str">
        <f t="shared" si="29"/>
        <v/>
      </c>
      <c r="AL100" s="8" t="str">
        <f t="shared" si="40"/>
        <v/>
      </c>
      <c r="AM100" s="8" t="str">
        <f t="shared" si="41"/>
        <v/>
      </c>
      <c r="AN100" s="8" t="str">
        <f t="shared" si="32"/>
        <v/>
      </c>
    </row>
    <row r="101" spans="1:40" ht="14.5" customHeight="1" x14ac:dyDescent="0.2">
      <c r="A101" s="8">
        <f t="shared" si="33"/>
        <v>100</v>
      </c>
      <c r="B101" s="9" t="s">
        <v>13</v>
      </c>
      <c r="C101" s="10"/>
      <c r="D101" s="11"/>
      <c r="E101" s="10"/>
      <c r="F101" s="11"/>
      <c r="AC101" s="10" t="str">
        <f t="shared" si="34"/>
        <v/>
      </c>
      <c r="AD101" s="8" t="str">
        <f t="shared" si="35"/>
        <v/>
      </c>
      <c r="AE101" s="8" t="str">
        <f t="shared" si="23"/>
        <v/>
      </c>
      <c r="AF101" s="8" t="str">
        <f t="shared" si="36"/>
        <v/>
      </c>
      <c r="AG101" s="8" t="str">
        <f t="shared" si="37"/>
        <v/>
      </c>
      <c r="AH101" s="8" t="str">
        <f t="shared" si="26"/>
        <v/>
      </c>
      <c r="AI101" s="10" t="str">
        <f t="shared" si="38"/>
        <v/>
      </c>
      <c r="AJ101" s="8" t="str">
        <f t="shared" si="39"/>
        <v/>
      </c>
      <c r="AK101" s="8" t="str">
        <f t="shared" si="29"/>
        <v/>
      </c>
      <c r="AL101" s="8" t="str">
        <f t="shared" si="40"/>
        <v/>
      </c>
      <c r="AM101" s="8" t="str">
        <f t="shared" si="41"/>
        <v/>
      </c>
      <c r="AN101" s="8" t="str">
        <f t="shared" si="32"/>
        <v/>
      </c>
    </row>
    <row r="102" spans="1:40" ht="14.5" customHeight="1" x14ac:dyDescent="0.2">
      <c r="A102" s="8">
        <f t="shared" si="33"/>
        <v>101</v>
      </c>
      <c r="B102" s="9" t="s">
        <v>13</v>
      </c>
      <c r="C102" s="10"/>
      <c r="D102" s="11"/>
      <c r="E102" s="10"/>
      <c r="F102" s="11"/>
      <c r="AC102" s="10" t="str">
        <f t="shared" si="34"/>
        <v/>
      </c>
      <c r="AD102" s="8" t="str">
        <f t="shared" si="35"/>
        <v/>
      </c>
      <c r="AE102" s="8" t="str">
        <f t="shared" si="23"/>
        <v/>
      </c>
      <c r="AF102" s="8" t="str">
        <f t="shared" si="36"/>
        <v/>
      </c>
      <c r="AG102" s="8" t="str">
        <f t="shared" si="37"/>
        <v/>
      </c>
      <c r="AH102" s="8" t="str">
        <f t="shared" si="26"/>
        <v/>
      </c>
      <c r="AI102" s="10" t="str">
        <f t="shared" si="38"/>
        <v/>
      </c>
      <c r="AJ102" s="8" t="str">
        <f t="shared" si="39"/>
        <v/>
      </c>
      <c r="AK102" s="8" t="str">
        <f t="shared" si="29"/>
        <v/>
      </c>
      <c r="AL102" s="8" t="str">
        <f t="shared" si="40"/>
        <v/>
      </c>
      <c r="AM102" s="8" t="str">
        <f t="shared" si="41"/>
        <v/>
      </c>
      <c r="AN102" s="8" t="str">
        <f t="shared" si="32"/>
        <v/>
      </c>
    </row>
    <row r="103" spans="1:40" ht="14.5" customHeight="1" x14ac:dyDescent="0.2">
      <c r="A103" s="8">
        <f t="shared" si="33"/>
        <v>102</v>
      </c>
      <c r="B103" s="9" t="s">
        <v>13</v>
      </c>
      <c r="C103" s="10"/>
      <c r="D103" s="11"/>
      <c r="E103" s="10"/>
      <c r="F103" s="11"/>
      <c r="AC103" s="10" t="str">
        <f t="shared" si="34"/>
        <v/>
      </c>
      <c r="AD103" s="8" t="str">
        <f t="shared" si="35"/>
        <v/>
      </c>
      <c r="AE103" s="8" t="str">
        <f t="shared" si="23"/>
        <v/>
      </c>
      <c r="AF103" s="8" t="str">
        <f t="shared" si="36"/>
        <v/>
      </c>
      <c r="AG103" s="8" t="str">
        <f t="shared" si="37"/>
        <v/>
      </c>
      <c r="AH103" s="8" t="str">
        <f t="shared" si="26"/>
        <v/>
      </c>
      <c r="AI103" s="10" t="str">
        <f t="shared" si="38"/>
        <v/>
      </c>
      <c r="AJ103" s="8" t="str">
        <f t="shared" si="39"/>
        <v/>
      </c>
      <c r="AK103" s="8" t="str">
        <f t="shared" si="29"/>
        <v/>
      </c>
      <c r="AL103" s="8" t="str">
        <f t="shared" si="40"/>
        <v/>
      </c>
      <c r="AM103" s="8" t="str">
        <f t="shared" si="41"/>
        <v/>
      </c>
      <c r="AN103" s="8" t="str">
        <f t="shared" si="32"/>
        <v/>
      </c>
    </row>
    <row r="104" spans="1:40" ht="14.5" customHeight="1" x14ac:dyDescent="0.2">
      <c r="A104" s="8">
        <f t="shared" si="33"/>
        <v>103</v>
      </c>
      <c r="B104" s="9" t="s">
        <v>13</v>
      </c>
      <c r="C104" s="10"/>
      <c r="D104" s="11"/>
      <c r="E104" s="10"/>
      <c r="F104" s="11"/>
      <c r="AC104" s="10" t="str">
        <f t="shared" si="34"/>
        <v/>
      </c>
      <c r="AD104" s="8" t="str">
        <f t="shared" si="35"/>
        <v/>
      </c>
      <c r="AE104" s="8" t="str">
        <f t="shared" si="23"/>
        <v/>
      </c>
      <c r="AF104" s="8" t="str">
        <f t="shared" si="36"/>
        <v/>
      </c>
      <c r="AG104" s="8" t="str">
        <f t="shared" si="37"/>
        <v/>
      </c>
      <c r="AH104" s="8" t="str">
        <f t="shared" si="26"/>
        <v/>
      </c>
      <c r="AI104" s="10" t="str">
        <f t="shared" si="38"/>
        <v/>
      </c>
      <c r="AJ104" s="8" t="str">
        <f t="shared" si="39"/>
        <v/>
      </c>
      <c r="AK104" s="8" t="str">
        <f t="shared" si="29"/>
        <v/>
      </c>
      <c r="AL104" s="8" t="str">
        <f t="shared" si="40"/>
        <v/>
      </c>
      <c r="AM104" s="8" t="str">
        <f t="shared" si="41"/>
        <v/>
      </c>
      <c r="AN104" s="8" t="str">
        <f t="shared" si="32"/>
        <v/>
      </c>
    </row>
    <row r="105" spans="1:40" ht="14.5" customHeight="1" x14ac:dyDescent="0.2">
      <c r="A105" s="8">
        <f t="shared" si="33"/>
        <v>104</v>
      </c>
      <c r="B105" s="9" t="s">
        <v>13</v>
      </c>
      <c r="C105" s="10"/>
      <c r="D105" s="11"/>
      <c r="E105" s="10"/>
      <c r="F105" s="11"/>
      <c r="AC105" s="10" t="str">
        <f t="shared" si="34"/>
        <v/>
      </c>
      <c r="AD105" s="8" t="str">
        <f t="shared" si="35"/>
        <v/>
      </c>
      <c r="AE105" s="8" t="str">
        <f t="shared" si="23"/>
        <v/>
      </c>
      <c r="AF105" s="8" t="str">
        <f t="shared" si="36"/>
        <v/>
      </c>
      <c r="AG105" s="8" t="str">
        <f t="shared" si="37"/>
        <v/>
      </c>
      <c r="AH105" s="8" t="str">
        <f t="shared" si="26"/>
        <v/>
      </c>
      <c r="AI105" s="10" t="str">
        <f t="shared" si="38"/>
        <v/>
      </c>
      <c r="AJ105" s="8" t="str">
        <f t="shared" si="39"/>
        <v/>
      </c>
      <c r="AK105" s="8" t="str">
        <f t="shared" si="29"/>
        <v/>
      </c>
      <c r="AL105" s="8" t="str">
        <f t="shared" si="40"/>
        <v/>
      </c>
      <c r="AM105" s="8" t="str">
        <f t="shared" si="41"/>
        <v/>
      </c>
      <c r="AN105" s="8" t="str">
        <f t="shared" si="32"/>
        <v/>
      </c>
    </row>
    <row r="106" spans="1:40" ht="14.5" customHeight="1" x14ac:dyDescent="0.2">
      <c r="A106" s="8">
        <f t="shared" si="33"/>
        <v>105</v>
      </c>
      <c r="B106" s="9" t="s">
        <v>13</v>
      </c>
      <c r="C106" s="10"/>
      <c r="D106" s="11"/>
      <c r="E106" s="10"/>
      <c r="F106" s="11"/>
      <c r="AC106" s="10" t="str">
        <f t="shared" si="34"/>
        <v/>
      </c>
      <c r="AD106" s="8" t="str">
        <f t="shared" si="35"/>
        <v/>
      </c>
      <c r="AE106" s="8" t="str">
        <f t="shared" si="23"/>
        <v/>
      </c>
      <c r="AF106" s="8" t="str">
        <f t="shared" si="36"/>
        <v/>
      </c>
      <c r="AG106" s="8" t="str">
        <f t="shared" si="37"/>
        <v/>
      </c>
      <c r="AH106" s="8" t="str">
        <f t="shared" si="26"/>
        <v/>
      </c>
      <c r="AI106" s="10" t="str">
        <f t="shared" si="38"/>
        <v/>
      </c>
      <c r="AJ106" s="8" t="str">
        <f t="shared" si="39"/>
        <v/>
      </c>
      <c r="AK106" s="8" t="str">
        <f t="shared" si="29"/>
        <v/>
      </c>
      <c r="AL106" s="8" t="str">
        <f t="shared" si="40"/>
        <v/>
      </c>
      <c r="AM106" s="8" t="str">
        <f t="shared" si="41"/>
        <v/>
      </c>
      <c r="AN106" s="8" t="str">
        <f t="shared" si="32"/>
        <v/>
      </c>
    </row>
    <row r="107" spans="1:40" ht="14.5" customHeight="1" x14ac:dyDescent="0.2">
      <c r="A107" s="8">
        <f t="shared" si="33"/>
        <v>106</v>
      </c>
      <c r="B107" s="9" t="s">
        <v>13</v>
      </c>
      <c r="C107" s="10"/>
      <c r="D107" s="11"/>
      <c r="E107" s="10"/>
      <c r="F107" s="11"/>
      <c r="AC107" s="10" t="str">
        <f t="shared" si="34"/>
        <v/>
      </c>
      <c r="AD107" s="8" t="str">
        <f t="shared" si="35"/>
        <v/>
      </c>
      <c r="AE107" s="8" t="str">
        <f t="shared" si="23"/>
        <v/>
      </c>
      <c r="AF107" s="8" t="str">
        <f t="shared" si="36"/>
        <v/>
      </c>
      <c r="AG107" s="8" t="str">
        <f t="shared" si="37"/>
        <v/>
      </c>
      <c r="AH107" s="8" t="str">
        <f t="shared" si="26"/>
        <v/>
      </c>
      <c r="AI107" s="10" t="str">
        <f t="shared" si="38"/>
        <v/>
      </c>
      <c r="AJ107" s="8" t="str">
        <f t="shared" si="39"/>
        <v/>
      </c>
      <c r="AK107" s="8" t="str">
        <f t="shared" si="29"/>
        <v/>
      </c>
      <c r="AL107" s="8" t="str">
        <f t="shared" si="40"/>
        <v/>
      </c>
      <c r="AM107" s="8" t="str">
        <f t="shared" si="41"/>
        <v/>
      </c>
      <c r="AN107" s="8" t="str">
        <f t="shared" si="32"/>
        <v/>
      </c>
    </row>
    <row r="108" spans="1:40" ht="14.5" customHeight="1" x14ac:dyDescent="0.2">
      <c r="A108" s="8">
        <f t="shared" si="33"/>
        <v>107</v>
      </c>
      <c r="B108" s="9" t="s">
        <v>13</v>
      </c>
      <c r="C108" s="10"/>
      <c r="D108" s="11"/>
      <c r="E108" s="10"/>
      <c r="F108" s="11"/>
      <c r="AC108" s="10" t="str">
        <f t="shared" si="34"/>
        <v/>
      </c>
      <c r="AD108" s="8" t="str">
        <f t="shared" si="35"/>
        <v/>
      </c>
      <c r="AE108" s="8" t="str">
        <f t="shared" si="23"/>
        <v/>
      </c>
      <c r="AF108" s="8" t="str">
        <f t="shared" si="36"/>
        <v/>
      </c>
      <c r="AG108" s="8" t="str">
        <f t="shared" si="37"/>
        <v/>
      </c>
      <c r="AH108" s="8" t="str">
        <f t="shared" si="26"/>
        <v/>
      </c>
      <c r="AI108" s="10" t="str">
        <f t="shared" si="38"/>
        <v/>
      </c>
      <c r="AJ108" s="8" t="str">
        <f t="shared" si="39"/>
        <v/>
      </c>
      <c r="AK108" s="8" t="str">
        <f t="shared" si="29"/>
        <v/>
      </c>
      <c r="AL108" s="8" t="str">
        <f t="shared" si="40"/>
        <v/>
      </c>
      <c r="AM108" s="8" t="str">
        <f t="shared" si="41"/>
        <v/>
      </c>
      <c r="AN108" s="8" t="str">
        <f t="shared" si="32"/>
        <v/>
      </c>
    </row>
    <row r="109" spans="1:40" ht="14.5" customHeight="1" x14ac:dyDescent="0.2">
      <c r="A109" s="8">
        <f t="shared" si="33"/>
        <v>108</v>
      </c>
      <c r="B109" s="9" t="s">
        <v>13</v>
      </c>
      <c r="C109" s="10"/>
      <c r="D109" s="11"/>
      <c r="E109" s="10"/>
      <c r="F109" s="11"/>
      <c r="AC109" s="10" t="str">
        <f t="shared" si="34"/>
        <v/>
      </c>
      <c r="AD109" s="8" t="str">
        <f t="shared" si="35"/>
        <v/>
      </c>
      <c r="AE109" s="8" t="str">
        <f t="shared" si="23"/>
        <v/>
      </c>
      <c r="AF109" s="8" t="str">
        <f t="shared" si="36"/>
        <v/>
      </c>
      <c r="AG109" s="8" t="str">
        <f t="shared" si="37"/>
        <v/>
      </c>
      <c r="AH109" s="8" t="str">
        <f t="shared" si="26"/>
        <v/>
      </c>
      <c r="AI109" s="10" t="str">
        <f t="shared" si="38"/>
        <v/>
      </c>
      <c r="AJ109" s="8" t="str">
        <f t="shared" si="39"/>
        <v/>
      </c>
      <c r="AK109" s="8" t="str">
        <f t="shared" si="29"/>
        <v/>
      </c>
      <c r="AL109" s="8" t="str">
        <f t="shared" si="40"/>
        <v/>
      </c>
      <c r="AM109" s="8" t="str">
        <f t="shared" si="41"/>
        <v/>
      </c>
      <c r="AN109" s="8" t="str">
        <f t="shared" si="32"/>
        <v/>
      </c>
    </row>
    <row r="110" spans="1:40" ht="14.5" customHeight="1" x14ac:dyDescent="0.2">
      <c r="A110" s="8">
        <f t="shared" si="33"/>
        <v>109</v>
      </c>
      <c r="B110" s="9" t="s">
        <v>13</v>
      </c>
      <c r="C110" s="10"/>
      <c r="D110" s="11"/>
      <c r="E110" s="10"/>
      <c r="F110" s="11"/>
      <c r="AC110" s="10" t="str">
        <f t="shared" si="34"/>
        <v/>
      </c>
      <c r="AD110" s="8" t="str">
        <f t="shared" si="35"/>
        <v/>
      </c>
      <c r="AE110" s="8" t="str">
        <f t="shared" si="23"/>
        <v/>
      </c>
      <c r="AF110" s="8" t="str">
        <f t="shared" si="36"/>
        <v/>
      </c>
      <c r="AG110" s="8" t="str">
        <f t="shared" si="37"/>
        <v/>
      </c>
      <c r="AH110" s="8" t="str">
        <f t="shared" si="26"/>
        <v/>
      </c>
      <c r="AI110" s="10" t="str">
        <f t="shared" si="38"/>
        <v/>
      </c>
      <c r="AJ110" s="8" t="str">
        <f t="shared" si="39"/>
        <v/>
      </c>
      <c r="AK110" s="8" t="str">
        <f t="shared" si="29"/>
        <v/>
      </c>
      <c r="AL110" s="8" t="str">
        <f t="shared" si="40"/>
        <v/>
      </c>
      <c r="AM110" s="8" t="str">
        <f t="shared" si="41"/>
        <v/>
      </c>
      <c r="AN110" s="8" t="str">
        <f t="shared" si="32"/>
        <v/>
      </c>
    </row>
    <row r="111" spans="1:40" ht="14.5" customHeight="1" x14ac:dyDescent="0.2">
      <c r="A111" s="8">
        <f t="shared" si="33"/>
        <v>110</v>
      </c>
      <c r="B111" s="9" t="s">
        <v>13</v>
      </c>
      <c r="C111" s="10"/>
      <c r="D111" s="11"/>
      <c r="E111" s="10"/>
      <c r="F111" s="11"/>
      <c r="AC111" s="10" t="str">
        <f t="shared" si="34"/>
        <v/>
      </c>
      <c r="AD111" s="8" t="str">
        <f t="shared" si="35"/>
        <v/>
      </c>
      <c r="AE111" s="8" t="str">
        <f t="shared" si="23"/>
        <v/>
      </c>
      <c r="AF111" s="8" t="str">
        <f t="shared" si="36"/>
        <v/>
      </c>
      <c r="AG111" s="8" t="str">
        <f t="shared" si="37"/>
        <v/>
      </c>
      <c r="AH111" s="8" t="str">
        <f t="shared" si="26"/>
        <v/>
      </c>
      <c r="AI111" s="10" t="str">
        <f t="shared" si="38"/>
        <v/>
      </c>
      <c r="AJ111" s="8" t="str">
        <f t="shared" si="39"/>
        <v/>
      </c>
      <c r="AK111" s="8" t="str">
        <f t="shared" si="29"/>
        <v/>
      </c>
      <c r="AL111" s="8" t="str">
        <f t="shared" si="40"/>
        <v/>
      </c>
      <c r="AM111" s="8" t="str">
        <f t="shared" si="41"/>
        <v/>
      </c>
      <c r="AN111" s="8" t="str">
        <f t="shared" si="32"/>
        <v/>
      </c>
    </row>
    <row r="112" spans="1:40" ht="14.5" customHeight="1" x14ac:dyDescent="0.2">
      <c r="A112" s="8">
        <f t="shared" si="33"/>
        <v>111</v>
      </c>
      <c r="B112" s="9" t="s">
        <v>13</v>
      </c>
      <c r="C112" s="10"/>
      <c r="D112" s="11"/>
      <c r="E112" s="10"/>
      <c r="F112" s="11"/>
      <c r="AC112" s="10" t="str">
        <f t="shared" si="34"/>
        <v/>
      </c>
      <c r="AD112" s="8" t="str">
        <f t="shared" si="35"/>
        <v/>
      </c>
      <c r="AE112" s="8" t="str">
        <f t="shared" si="23"/>
        <v/>
      </c>
      <c r="AF112" s="8" t="str">
        <f t="shared" si="36"/>
        <v/>
      </c>
      <c r="AG112" s="8" t="str">
        <f t="shared" si="37"/>
        <v/>
      </c>
      <c r="AH112" s="8" t="str">
        <f t="shared" si="26"/>
        <v/>
      </c>
      <c r="AI112" s="10" t="str">
        <f t="shared" si="38"/>
        <v/>
      </c>
      <c r="AJ112" s="8" t="str">
        <f t="shared" si="39"/>
        <v/>
      </c>
      <c r="AK112" s="8" t="str">
        <f t="shared" si="29"/>
        <v/>
      </c>
      <c r="AL112" s="8" t="str">
        <f t="shared" si="40"/>
        <v/>
      </c>
      <c r="AM112" s="8" t="str">
        <f t="shared" si="41"/>
        <v/>
      </c>
      <c r="AN112" s="8" t="str">
        <f t="shared" si="32"/>
        <v/>
      </c>
    </row>
    <row r="113" spans="1:40" ht="14.5" customHeight="1" x14ac:dyDescent="0.2">
      <c r="A113" s="8">
        <f t="shared" si="33"/>
        <v>112</v>
      </c>
      <c r="B113" s="9" t="s">
        <v>13</v>
      </c>
      <c r="C113" s="10"/>
      <c r="D113" s="11"/>
      <c r="E113" s="10"/>
      <c r="F113" s="11"/>
      <c r="AC113" s="10" t="str">
        <f t="shared" si="34"/>
        <v/>
      </c>
      <c r="AD113" s="8" t="str">
        <f t="shared" si="35"/>
        <v/>
      </c>
      <c r="AE113" s="8" t="str">
        <f t="shared" si="23"/>
        <v/>
      </c>
      <c r="AF113" s="8" t="str">
        <f t="shared" si="36"/>
        <v/>
      </c>
      <c r="AG113" s="8" t="str">
        <f t="shared" si="37"/>
        <v/>
      </c>
      <c r="AH113" s="8" t="str">
        <f t="shared" si="26"/>
        <v/>
      </c>
      <c r="AI113" s="10" t="str">
        <f t="shared" si="38"/>
        <v/>
      </c>
      <c r="AJ113" s="8" t="str">
        <f t="shared" si="39"/>
        <v/>
      </c>
      <c r="AK113" s="8" t="str">
        <f t="shared" si="29"/>
        <v/>
      </c>
      <c r="AL113" s="8" t="str">
        <f t="shared" si="40"/>
        <v/>
      </c>
      <c r="AM113" s="8" t="str">
        <f t="shared" si="41"/>
        <v/>
      </c>
      <c r="AN113" s="8" t="str">
        <f t="shared" si="32"/>
        <v/>
      </c>
    </row>
    <row r="114" spans="1:40" ht="14.5" customHeight="1" x14ac:dyDescent="0.2">
      <c r="A114" s="8">
        <f t="shared" si="33"/>
        <v>113</v>
      </c>
      <c r="B114" s="9" t="s">
        <v>13</v>
      </c>
      <c r="C114" s="10"/>
      <c r="D114" s="11"/>
      <c r="E114" s="10"/>
      <c r="F114" s="11"/>
      <c r="AC114" s="10" t="str">
        <f t="shared" si="34"/>
        <v/>
      </c>
      <c r="AD114" s="8" t="str">
        <f t="shared" si="35"/>
        <v/>
      </c>
      <c r="AE114" s="8" t="str">
        <f t="shared" si="23"/>
        <v/>
      </c>
      <c r="AF114" s="8" t="str">
        <f t="shared" si="36"/>
        <v/>
      </c>
      <c r="AG114" s="8" t="str">
        <f t="shared" si="37"/>
        <v/>
      </c>
      <c r="AH114" s="8" t="str">
        <f t="shared" si="26"/>
        <v/>
      </c>
      <c r="AI114" s="10" t="str">
        <f t="shared" si="38"/>
        <v/>
      </c>
      <c r="AJ114" s="8" t="str">
        <f t="shared" si="39"/>
        <v/>
      </c>
      <c r="AK114" s="8" t="str">
        <f t="shared" si="29"/>
        <v/>
      </c>
      <c r="AL114" s="8" t="str">
        <f t="shared" si="40"/>
        <v/>
      </c>
      <c r="AM114" s="8" t="str">
        <f t="shared" si="41"/>
        <v/>
      </c>
      <c r="AN114" s="8" t="str">
        <f t="shared" si="32"/>
        <v/>
      </c>
    </row>
    <row r="115" spans="1:40" ht="14.5" customHeight="1" x14ac:dyDescent="0.2">
      <c r="A115" s="8">
        <f t="shared" si="33"/>
        <v>114</v>
      </c>
      <c r="B115" s="9" t="s">
        <v>13</v>
      </c>
      <c r="C115" s="10"/>
      <c r="D115" s="11"/>
      <c r="E115" s="10"/>
      <c r="F115" s="11"/>
      <c r="AC115" s="10" t="str">
        <f t="shared" si="34"/>
        <v/>
      </c>
      <c r="AD115" s="8" t="str">
        <f t="shared" si="35"/>
        <v/>
      </c>
      <c r="AE115" s="8" t="str">
        <f t="shared" si="23"/>
        <v/>
      </c>
      <c r="AF115" s="8" t="str">
        <f t="shared" si="36"/>
        <v/>
      </c>
      <c r="AG115" s="8" t="str">
        <f t="shared" si="37"/>
        <v/>
      </c>
      <c r="AH115" s="8" t="str">
        <f t="shared" si="26"/>
        <v/>
      </c>
      <c r="AI115" s="10" t="str">
        <f t="shared" si="38"/>
        <v/>
      </c>
      <c r="AJ115" s="8" t="str">
        <f t="shared" si="39"/>
        <v/>
      </c>
      <c r="AK115" s="8" t="str">
        <f t="shared" si="29"/>
        <v/>
      </c>
      <c r="AL115" s="8" t="str">
        <f t="shared" si="40"/>
        <v/>
      </c>
      <c r="AM115" s="8" t="str">
        <f t="shared" si="41"/>
        <v/>
      </c>
      <c r="AN115" s="8" t="str">
        <f t="shared" si="32"/>
        <v/>
      </c>
    </row>
    <row r="116" spans="1:40" ht="14.5" customHeight="1" x14ac:dyDescent="0.2">
      <c r="A116" s="8">
        <f t="shared" si="33"/>
        <v>115</v>
      </c>
      <c r="B116" s="9" t="s">
        <v>13</v>
      </c>
      <c r="C116" s="10"/>
      <c r="D116" s="11"/>
      <c r="E116" s="10"/>
      <c r="F116" s="11"/>
      <c r="AC116" s="10" t="str">
        <f t="shared" si="34"/>
        <v/>
      </c>
      <c r="AD116" s="8" t="str">
        <f t="shared" si="35"/>
        <v/>
      </c>
      <c r="AE116" s="8" t="str">
        <f t="shared" si="23"/>
        <v/>
      </c>
      <c r="AF116" s="8" t="str">
        <f t="shared" si="36"/>
        <v/>
      </c>
      <c r="AG116" s="8" t="str">
        <f t="shared" si="37"/>
        <v/>
      </c>
      <c r="AH116" s="8" t="str">
        <f t="shared" si="26"/>
        <v/>
      </c>
      <c r="AI116" s="10" t="str">
        <f t="shared" si="38"/>
        <v/>
      </c>
      <c r="AJ116" s="8" t="str">
        <f t="shared" si="39"/>
        <v/>
      </c>
      <c r="AK116" s="8" t="str">
        <f t="shared" si="29"/>
        <v/>
      </c>
      <c r="AL116" s="8" t="str">
        <f t="shared" si="40"/>
        <v/>
      </c>
      <c r="AM116" s="8" t="str">
        <f t="shared" si="41"/>
        <v/>
      </c>
      <c r="AN116" s="8" t="str">
        <f t="shared" si="32"/>
        <v/>
      </c>
    </row>
    <row r="117" spans="1:40" ht="14.5" customHeight="1" x14ac:dyDescent="0.2">
      <c r="A117" s="8">
        <f t="shared" si="33"/>
        <v>116</v>
      </c>
      <c r="B117" s="9" t="s">
        <v>13</v>
      </c>
      <c r="C117" s="10"/>
      <c r="D117" s="11"/>
      <c r="E117" s="10"/>
      <c r="F117" s="11"/>
      <c r="AC117" s="10" t="str">
        <f t="shared" si="34"/>
        <v/>
      </c>
      <c r="AD117" s="8" t="str">
        <f t="shared" si="35"/>
        <v/>
      </c>
      <c r="AE117" s="8" t="str">
        <f t="shared" si="23"/>
        <v/>
      </c>
      <c r="AF117" s="8" t="str">
        <f t="shared" si="36"/>
        <v/>
      </c>
      <c r="AG117" s="8" t="str">
        <f t="shared" si="37"/>
        <v/>
      </c>
      <c r="AH117" s="8" t="str">
        <f t="shared" si="26"/>
        <v/>
      </c>
      <c r="AI117" s="10" t="str">
        <f t="shared" si="38"/>
        <v/>
      </c>
      <c r="AJ117" s="8" t="str">
        <f t="shared" si="39"/>
        <v/>
      </c>
      <c r="AK117" s="8" t="str">
        <f t="shared" si="29"/>
        <v/>
      </c>
      <c r="AL117" s="8" t="str">
        <f t="shared" si="40"/>
        <v/>
      </c>
      <c r="AM117" s="8" t="str">
        <f t="shared" si="41"/>
        <v/>
      </c>
      <c r="AN117" s="8" t="str">
        <f t="shared" si="32"/>
        <v/>
      </c>
    </row>
    <row r="118" spans="1:40" ht="14.5" customHeight="1" x14ac:dyDescent="0.2">
      <c r="A118" s="8">
        <f t="shared" si="33"/>
        <v>117</v>
      </c>
      <c r="B118" s="9" t="s">
        <v>13</v>
      </c>
      <c r="C118" s="10"/>
      <c r="D118" s="11"/>
      <c r="E118" s="10"/>
      <c r="F118" s="11"/>
      <c r="AC118" s="10" t="str">
        <f t="shared" si="34"/>
        <v/>
      </c>
      <c r="AD118" s="8" t="str">
        <f t="shared" si="35"/>
        <v/>
      </c>
      <c r="AE118" s="8" t="str">
        <f t="shared" si="23"/>
        <v/>
      </c>
      <c r="AF118" s="8" t="str">
        <f t="shared" si="36"/>
        <v/>
      </c>
      <c r="AG118" s="8" t="str">
        <f t="shared" si="37"/>
        <v/>
      </c>
      <c r="AH118" s="8" t="str">
        <f t="shared" si="26"/>
        <v/>
      </c>
      <c r="AI118" s="10" t="str">
        <f t="shared" si="38"/>
        <v/>
      </c>
      <c r="AJ118" s="8" t="str">
        <f t="shared" si="39"/>
        <v/>
      </c>
      <c r="AK118" s="8" t="str">
        <f t="shared" si="29"/>
        <v/>
      </c>
      <c r="AL118" s="8" t="str">
        <f t="shared" si="40"/>
        <v/>
      </c>
      <c r="AM118" s="8" t="str">
        <f t="shared" si="41"/>
        <v/>
      </c>
      <c r="AN118" s="8" t="str">
        <f t="shared" si="32"/>
        <v/>
      </c>
    </row>
    <row r="119" spans="1:40" ht="14.5" customHeight="1" x14ac:dyDescent="0.2">
      <c r="A119" s="8">
        <f t="shared" si="33"/>
        <v>118</v>
      </c>
      <c r="B119" s="9" t="s">
        <v>13</v>
      </c>
      <c r="C119" s="10"/>
      <c r="D119" s="11"/>
      <c r="E119" s="10"/>
      <c r="F119" s="11"/>
      <c r="AC119" s="10" t="str">
        <f t="shared" si="34"/>
        <v/>
      </c>
      <c r="AD119" s="8" t="str">
        <f t="shared" si="35"/>
        <v/>
      </c>
      <c r="AE119" s="8" t="str">
        <f t="shared" si="23"/>
        <v/>
      </c>
      <c r="AF119" s="8" t="str">
        <f t="shared" si="36"/>
        <v/>
      </c>
      <c r="AG119" s="8" t="str">
        <f t="shared" si="37"/>
        <v/>
      </c>
      <c r="AH119" s="8" t="str">
        <f t="shared" si="26"/>
        <v/>
      </c>
      <c r="AI119" s="10" t="str">
        <f t="shared" si="38"/>
        <v/>
      </c>
      <c r="AJ119" s="8" t="str">
        <f t="shared" si="39"/>
        <v/>
      </c>
      <c r="AK119" s="8" t="str">
        <f t="shared" si="29"/>
        <v/>
      </c>
      <c r="AL119" s="8" t="str">
        <f t="shared" si="40"/>
        <v/>
      </c>
      <c r="AM119" s="8" t="str">
        <f t="shared" si="41"/>
        <v/>
      </c>
      <c r="AN119" s="8" t="str">
        <f t="shared" si="32"/>
        <v/>
      </c>
    </row>
    <row r="120" spans="1:40" ht="14.5" customHeight="1" x14ac:dyDescent="0.2">
      <c r="A120" s="8">
        <f t="shared" si="33"/>
        <v>119</v>
      </c>
      <c r="B120" s="9" t="s">
        <v>13</v>
      </c>
      <c r="C120" s="10"/>
      <c r="D120" s="11"/>
      <c r="E120" s="10"/>
      <c r="F120" s="11"/>
      <c r="AC120" s="10" t="str">
        <f t="shared" si="34"/>
        <v/>
      </c>
      <c r="AD120" s="8" t="str">
        <f t="shared" si="35"/>
        <v/>
      </c>
      <c r="AE120" s="8" t="str">
        <f t="shared" si="23"/>
        <v/>
      </c>
      <c r="AF120" s="8" t="str">
        <f t="shared" si="36"/>
        <v/>
      </c>
      <c r="AG120" s="8" t="str">
        <f t="shared" si="37"/>
        <v/>
      </c>
      <c r="AH120" s="8" t="str">
        <f t="shared" si="26"/>
        <v/>
      </c>
      <c r="AI120" s="10" t="str">
        <f t="shared" si="38"/>
        <v/>
      </c>
      <c r="AJ120" s="8" t="str">
        <f t="shared" si="39"/>
        <v/>
      </c>
      <c r="AK120" s="8" t="str">
        <f t="shared" si="29"/>
        <v/>
      </c>
      <c r="AL120" s="8" t="str">
        <f t="shared" si="40"/>
        <v/>
      </c>
      <c r="AM120" s="8" t="str">
        <f t="shared" si="41"/>
        <v/>
      </c>
      <c r="AN120" s="8" t="str">
        <f t="shared" si="32"/>
        <v/>
      </c>
    </row>
    <row r="121" spans="1:40" ht="14.5" customHeight="1" x14ac:dyDescent="0.2">
      <c r="A121" s="8">
        <f t="shared" si="33"/>
        <v>120</v>
      </c>
      <c r="B121" s="9" t="s">
        <v>13</v>
      </c>
      <c r="C121" s="10"/>
      <c r="D121" s="11"/>
      <c r="E121" s="10"/>
      <c r="F121" s="11"/>
      <c r="AC121" s="10" t="str">
        <f t="shared" si="34"/>
        <v/>
      </c>
      <c r="AD121" s="8" t="str">
        <f t="shared" si="35"/>
        <v/>
      </c>
      <c r="AE121" s="8" t="str">
        <f t="shared" si="23"/>
        <v/>
      </c>
      <c r="AF121" s="8" t="str">
        <f t="shared" si="36"/>
        <v/>
      </c>
      <c r="AG121" s="8" t="str">
        <f t="shared" si="37"/>
        <v/>
      </c>
      <c r="AH121" s="8" t="str">
        <f t="shared" si="26"/>
        <v/>
      </c>
      <c r="AI121" s="10" t="str">
        <f t="shared" si="38"/>
        <v/>
      </c>
      <c r="AJ121" s="8" t="str">
        <f t="shared" si="39"/>
        <v/>
      </c>
      <c r="AK121" s="8" t="str">
        <f t="shared" si="29"/>
        <v/>
      </c>
      <c r="AL121" s="8" t="str">
        <f t="shared" si="40"/>
        <v/>
      </c>
      <c r="AM121" s="8" t="str">
        <f t="shared" si="41"/>
        <v/>
      </c>
      <c r="AN121" s="8" t="str">
        <f t="shared" si="32"/>
        <v/>
      </c>
    </row>
    <row r="122" spans="1:40" ht="14.5" customHeight="1" x14ac:dyDescent="0.2">
      <c r="A122" s="8">
        <f t="shared" si="33"/>
        <v>121</v>
      </c>
      <c r="B122" s="36" t="s">
        <v>42</v>
      </c>
      <c r="C122" s="18"/>
      <c r="D122" s="19"/>
      <c r="E122" s="18"/>
      <c r="F122" s="19"/>
      <c r="G122" s="37"/>
      <c r="AC122" s="11" t="str">
        <f t="shared" ref="AC122:AC153" si="42">IF(ISNUMBER(D2), D2, "")</f>
        <v/>
      </c>
      <c r="AD122" s="8" t="str">
        <f t="shared" ref="AD122:AD153" si="43">IF(ISNUMBER(AC122), (AC122-$L$12)^2, "")</f>
        <v/>
      </c>
      <c r="AE122" s="8" t="str">
        <f t="shared" si="23"/>
        <v/>
      </c>
      <c r="AF122" s="8" t="str">
        <f t="shared" ref="AF122:AF153" si="44">IF(ISNUMBER(AC122), ($L$14-$M$14)^2, "")</f>
        <v/>
      </c>
      <c r="AG122" s="8" t="str">
        <f t="shared" ref="AG122:AG153" si="45">IF(ISNUMBER(AC122), ($L$12-$L$14-$M$12+$M$14)^2, "")</f>
        <v/>
      </c>
      <c r="AH122" s="8" t="str">
        <f t="shared" si="26"/>
        <v/>
      </c>
      <c r="AI122" s="11" t="str">
        <f t="shared" ref="AI122:AI153" si="46">IF(ISNUMBER(F2), F2, "")</f>
        <v/>
      </c>
      <c r="AJ122" s="8" t="str">
        <f t="shared" ref="AJ122:AJ153" si="47">IF(ISNUMBER(AI122), (AI122-$L$17)^2, "")</f>
        <v/>
      </c>
      <c r="AK122" s="8" t="str">
        <f t="shared" si="29"/>
        <v/>
      </c>
      <c r="AL122" s="8" t="str">
        <f t="shared" ref="AL122:AL153" si="48">IF(ISNUMBER(AI122), ($L$19-$M$19)^2, "")</f>
        <v/>
      </c>
      <c r="AM122" s="8" t="str">
        <f t="shared" ref="AM122:AM153" si="49">IF(ISNUMBER(AI122), ($L$17-$L$19-$M$17+$M$19)^2, "")</f>
        <v/>
      </c>
      <c r="AN122" s="8" t="str">
        <f t="shared" si="32"/>
        <v/>
      </c>
    </row>
    <row r="123" spans="1:40" ht="14.5" customHeight="1" x14ac:dyDescent="0.2">
      <c r="A123" s="8">
        <f t="shared" si="33"/>
        <v>122</v>
      </c>
      <c r="B123" s="36" t="s">
        <v>42</v>
      </c>
      <c r="C123" s="18"/>
      <c r="D123" s="19"/>
      <c r="E123" s="18"/>
      <c r="F123" s="19"/>
      <c r="G123" s="37"/>
      <c r="AC123" s="11" t="str">
        <f t="shared" si="42"/>
        <v/>
      </c>
      <c r="AD123" s="8" t="str">
        <f t="shared" si="43"/>
        <v/>
      </c>
      <c r="AE123" s="8" t="str">
        <f t="shared" si="23"/>
        <v/>
      </c>
      <c r="AF123" s="8" t="str">
        <f t="shared" si="44"/>
        <v/>
      </c>
      <c r="AG123" s="8" t="str">
        <f t="shared" si="45"/>
        <v/>
      </c>
      <c r="AH123" s="8" t="str">
        <f t="shared" si="26"/>
        <v/>
      </c>
      <c r="AI123" s="11" t="str">
        <f t="shared" si="46"/>
        <v/>
      </c>
      <c r="AJ123" s="8" t="str">
        <f t="shared" si="47"/>
        <v/>
      </c>
      <c r="AK123" s="8" t="str">
        <f t="shared" si="29"/>
        <v/>
      </c>
      <c r="AL123" s="8" t="str">
        <f t="shared" si="48"/>
        <v/>
      </c>
      <c r="AM123" s="8" t="str">
        <f t="shared" si="49"/>
        <v/>
      </c>
      <c r="AN123" s="8" t="str">
        <f t="shared" si="32"/>
        <v/>
      </c>
    </row>
    <row r="124" spans="1:40" ht="14.5" customHeight="1" x14ac:dyDescent="0.2">
      <c r="A124" s="8">
        <f t="shared" si="33"/>
        <v>123</v>
      </c>
      <c r="B124" s="36" t="s">
        <v>42</v>
      </c>
      <c r="C124" s="18"/>
      <c r="D124" s="19"/>
      <c r="E124" s="18"/>
      <c r="F124" s="19"/>
      <c r="G124" s="37"/>
      <c r="AC124" s="11" t="str">
        <f t="shared" si="42"/>
        <v/>
      </c>
      <c r="AD124" s="8" t="str">
        <f t="shared" si="43"/>
        <v/>
      </c>
      <c r="AE124" s="8" t="str">
        <f t="shared" si="23"/>
        <v/>
      </c>
      <c r="AF124" s="8" t="str">
        <f t="shared" si="44"/>
        <v/>
      </c>
      <c r="AG124" s="8" t="str">
        <f t="shared" si="45"/>
        <v/>
      </c>
      <c r="AH124" s="8" t="str">
        <f t="shared" si="26"/>
        <v/>
      </c>
      <c r="AI124" s="11" t="str">
        <f t="shared" si="46"/>
        <v/>
      </c>
      <c r="AJ124" s="8" t="str">
        <f t="shared" si="47"/>
        <v/>
      </c>
      <c r="AK124" s="8" t="str">
        <f t="shared" si="29"/>
        <v/>
      </c>
      <c r="AL124" s="8" t="str">
        <f t="shared" si="48"/>
        <v/>
      </c>
      <c r="AM124" s="8" t="str">
        <f t="shared" si="49"/>
        <v/>
      </c>
      <c r="AN124" s="8" t="str">
        <f t="shared" si="32"/>
        <v/>
      </c>
    </row>
    <row r="125" spans="1:40" ht="14.5" customHeight="1" x14ac:dyDescent="0.2">
      <c r="A125" s="8">
        <f t="shared" si="33"/>
        <v>124</v>
      </c>
      <c r="B125" s="36" t="s">
        <v>42</v>
      </c>
      <c r="C125" s="18"/>
      <c r="D125" s="19"/>
      <c r="E125" s="18"/>
      <c r="F125" s="19"/>
      <c r="G125" s="37"/>
      <c r="AC125" s="11" t="str">
        <f t="shared" si="42"/>
        <v/>
      </c>
      <c r="AD125" s="8" t="str">
        <f t="shared" si="43"/>
        <v/>
      </c>
      <c r="AE125" s="8" t="str">
        <f t="shared" si="23"/>
        <v/>
      </c>
      <c r="AF125" s="8" t="str">
        <f t="shared" si="44"/>
        <v/>
      </c>
      <c r="AG125" s="8" t="str">
        <f t="shared" si="45"/>
        <v/>
      </c>
      <c r="AH125" s="8" t="str">
        <f t="shared" si="26"/>
        <v/>
      </c>
      <c r="AI125" s="11" t="str">
        <f t="shared" si="46"/>
        <v/>
      </c>
      <c r="AJ125" s="8" t="str">
        <f t="shared" si="47"/>
        <v/>
      </c>
      <c r="AK125" s="8" t="str">
        <f t="shared" si="29"/>
        <v/>
      </c>
      <c r="AL125" s="8" t="str">
        <f t="shared" si="48"/>
        <v/>
      </c>
      <c r="AM125" s="8" t="str">
        <f t="shared" si="49"/>
        <v/>
      </c>
      <c r="AN125" s="8" t="str">
        <f t="shared" si="32"/>
        <v/>
      </c>
    </row>
    <row r="126" spans="1:40" ht="14.5" customHeight="1" x14ac:dyDescent="0.2">
      <c r="A126" s="8">
        <f t="shared" si="33"/>
        <v>125</v>
      </c>
      <c r="B126" s="36" t="s">
        <v>42</v>
      </c>
      <c r="C126" s="18"/>
      <c r="D126" s="19"/>
      <c r="E126" s="18"/>
      <c r="F126" s="19"/>
      <c r="G126" s="37"/>
      <c r="AC126" s="11" t="str">
        <f t="shared" si="42"/>
        <v/>
      </c>
      <c r="AD126" s="8" t="str">
        <f t="shared" si="43"/>
        <v/>
      </c>
      <c r="AE126" s="8" t="str">
        <f t="shared" si="23"/>
        <v/>
      </c>
      <c r="AF126" s="8" t="str">
        <f t="shared" si="44"/>
        <v/>
      </c>
      <c r="AG126" s="8" t="str">
        <f t="shared" si="45"/>
        <v/>
      </c>
      <c r="AH126" s="8" t="str">
        <f t="shared" si="26"/>
        <v/>
      </c>
      <c r="AI126" s="11" t="str">
        <f t="shared" si="46"/>
        <v/>
      </c>
      <c r="AJ126" s="8" t="str">
        <f t="shared" si="47"/>
        <v/>
      </c>
      <c r="AK126" s="8" t="str">
        <f t="shared" si="29"/>
        <v/>
      </c>
      <c r="AL126" s="8" t="str">
        <f t="shared" si="48"/>
        <v/>
      </c>
      <c r="AM126" s="8" t="str">
        <f t="shared" si="49"/>
        <v/>
      </c>
      <c r="AN126" s="8" t="str">
        <f t="shared" si="32"/>
        <v/>
      </c>
    </row>
    <row r="127" spans="1:40" ht="14.5" customHeight="1" x14ac:dyDescent="0.2">
      <c r="A127" s="8">
        <f t="shared" si="33"/>
        <v>126</v>
      </c>
      <c r="B127" s="36" t="s">
        <v>42</v>
      </c>
      <c r="C127" s="18"/>
      <c r="D127" s="19"/>
      <c r="E127" s="18"/>
      <c r="F127" s="19"/>
      <c r="G127" s="37"/>
      <c r="AC127" s="11" t="str">
        <f t="shared" si="42"/>
        <v/>
      </c>
      <c r="AD127" s="8" t="str">
        <f t="shared" si="43"/>
        <v/>
      </c>
      <c r="AE127" s="8" t="str">
        <f t="shared" si="23"/>
        <v/>
      </c>
      <c r="AF127" s="8" t="str">
        <f t="shared" si="44"/>
        <v/>
      </c>
      <c r="AG127" s="8" t="str">
        <f t="shared" si="45"/>
        <v/>
      </c>
      <c r="AH127" s="8" t="str">
        <f t="shared" si="26"/>
        <v/>
      </c>
      <c r="AI127" s="11" t="str">
        <f t="shared" si="46"/>
        <v/>
      </c>
      <c r="AJ127" s="8" t="str">
        <f t="shared" si="47"/>
        <v/>
      </c>
      <c r="AK127" s="8" t="str">
        <f t="shared" si="29"/>
        <v/>
      </c>
      <c r="AL127" s="8" t="str">
        <f t="shared" si="48"/>
        <v/>
      </c>
      <c r="AM127" s="8" t="str">
        <f t="shared" si="49"/>
        <v/>
      </c>
      <c r="AN127" s="8" t="str">
        <f t="shared" si="32"/>
        <v/>
      </c>
    </row>
    <row r="128" spans="1:40" ht="14.5" customHeight="1" x14ac:dyDescent="0.2">
      <c r="A128" s="8">
        <f t="shared" si="33"/>
        <v>127</v>
      </c>
      <c r="B128" s="36" t="s">
        <v>42</v>
      </c>
      <c r="C128" s="18"/>
      <c r="D128" s="19"/>
      <c r="E128" s="18"/>
      <c r="F128" s="19"/>
      <c r="G128" s="37"/>
      <c r="AC128" s="11" t="str">
        <f t="shared" si="42"/>
        <v/>
      </c>
      <c r="AD128" s="8" t="str">
        <f t="shared" si="43"/>
        <v/>
      </c>
      <c r="AE128" s="8" t="str">
        <f t="shared" si="23"/>
        <v/>
      </c>
      <c r="AF128" s="8" t="str">
        <f t="shared" si="44"/>
        <v/>
      </c>
      <c r="AG128" s="8" t="str">
        <f t="shared" si="45"/>
        <v/>
      </c>
      <c r="AH128" s="8" t="str">
        <f t="shared" si="26"/>
        <v/>
      </c>
      <c r="AI128" s="11" t="str">
        <f t="shared" si="46"/>
        <v/>
      </c>
      <c r="AJ128" s="8" t="str">
        <f t="shared" si="47"/>
        <v/>
      </c>
      <c r="AK128" s="8" t="str">
        <f t="shared" si="29"/>
        <v/>
      </c>
      <c r="AL128" s="8" t="str">
        <f t="shared" si="48"/>
        <v/>
      </c>
      <c r="AM128" s="8" t="str">
        <f t="shared" si="49"/>
        <v/>
      </c>
      <c r="AN128" s="8" t="str">
        <f t="shared" si="32"/>
        <v/>
      </c>
    </row>
    <row r="129" spans="1:40" ht="14.5" customHeight="1" x14ac:dyDescent="0.2">
      <c r="A129" s="8">
        <f t="shared" si="33"/>
        <v>128</v>
      </c>
      <c r="B129" s="36" t="s">
        <v>42</v>
      </c>
      <c r="C129" s="18"/>
      <c r="D129" s="19"/>
      <c r="E129" s="18"/>
      <c r="F129" s="19"/>
      <c r="G129" s="37"/>
      <c r="AC129" s="11" t="str">
        <f t="shared" si="42"/>
        <v/>
      </c>
      <c r="AD129" s="8" t="str">
        <f t="shared" si="43"/>
        <v/>
      </c>
      <c r="AE129" s="8" t="str">
        <f t="shared" si="23"/>
        <v/>
      </c>
      <c r="AF129" s="8" t="str">
        <f t="shared" si="44"/>
        <v/>
      </c>
      <c r="AG129" s="8" t="str">
        <f t="shared" si="45"/>
        <v/>
      </c>
      <c r="AH129" s="8" t="str">
        <f t="shared" si="26"/>
        <v/>
      </c>
      <c r="AI129" s="11" t="str">
        <f t="shared" si="46"/>
        <v/>
      </c>
      <c r="AJ129" s="8" t="str">
        <f t="shared" si="47"/>
        <v/>
      </c>
      <c r="AK129" s="8" t="str">
        <f t="shared" si="29"/>
        <v/>
      </c>
      <c r="AL129" s="8" t="str">
        <f t="shared" si="48"/>
        <v/>
      </c>
      <c r="AM129" s="8" t="str">
        <f t="shared" si="49"/>
        <v/>
      </c>
      <c r="AN129" s="8" t="str">
        <f t="shared" si="32"/>
        <v/>
      </c>
    </row>
    <row r="130" spans="1:40" ht="14.5" customHeight="1" x14ac:dyDescent="0.2">
      <c r="A130" s="8">
        <f t="shared" si="33"/>
        <v>129</v>
      </c>
      <c r="B130" s="36" t="s">
        <v>42</v>
      </c>
      <c r="C130" s="18"/>
      <c r="D130" s="19"/>
      <c r="E130" s="18"/>
      <c r="F130" s="19"/>
      <c r="G130" s="37"/>
      <c r="AC130" s="11" t="str">
        <f t="shared" si="42"/>
        <v/>
      </c>
      <c r="AD130" s="8" t="str">
        <f t="shared" si="43"/>
        <v/>
      </c>
      <c r="AE130" s="8" t="str">
        <f t="shared" ref="AE130:AE193" si="50">IF(ISNUMBER(AC130), ($M$12-$M$14)^2, "")</f>
        <v/>
      </c>
      <c r="AF130" s="8" t="str">
        <f t="shared" si="44"/>
        <v/>
      </c>
      <c r="AG130" s="8" t="str">
        <f t="shared" si="45"/>
        <v/>
      </c>
      <c r="AH130" s="8" t="str">
        <f t="shared" ref="AH130:AH193" si="51">IF(ISNUMBER(AC130), (AC130-$M$14)^2, "")</f>
        <v/>
      </c>
      <c r="AI130" s="11" t="str">
        <f t="shared" si="46"/>
        <v/>
      </c>
      <c r="AJ130" s="8" t="str">
        <f t="shared" si="47"/>
        <v/>
      </c>
      <c r="AK130" s="8" t="str">
        <f t="shared" ref="AK130:AK193" si="52">IF(ISNUMBER(AI130), ($M$17-$M$19)^2, "")</f>
        <v/>
      </c>
      <c r="AL130" s="8" t="str">
        <f t="shared" si="48"/>
        <v/>
      </c>
      <c r="AM130" s="8" t="str">
        <f t="shared" si="49"/>
        <v/>
      </c>
      <c r="AN130" s="8" t="str">
        <f t="shared" ref="AN130:AN193" si="53">IF(ISNUMBER(AI130), (AI130-$M$19)^2, "")</f>
        <v/>
      </c>
    </row>
    <row r="131" spans="1:40" ht="14.5" customHeight="1" x14ac:dyDescent="0.2">
      <c r="A131" s="8">
        <f t="shared" ref="A131:A194" si="54">A130+1</f>
        <v>130</v>
      </c>
      <c r="B131" s="36" t="s">
        <v>42</v>
      </c>
      <c r="C131" s="18"/>
      <c r="D131" s="19"/>
      <c r="E131" s="18"/>
      <c r="F131" s="19"/>
      <c r="G131" s="37"/>
      <c r="AC131" s="11" t="str">
        <f t="shared" si="42"/>
        <v/>
      </c>
      <c r="AD131" s="8" t="str">
        <f t="shared" si="43"/>
        <v/>
      </c>
      <c r="AE131" s="8" t="str">
        <f t="shared" si="50"/>
        <v/>
      </c>
      <c r="AF131" s="8" t="str">
        <f t="shared" si="44"/>
        <v/>
      </c>
      <c r="AG131" s="8" t="str">
        <f t="shared" si="45"/>
        <v/>
      </c>
      <c r="AH131" s="8" t="str">
        <f t="shared" si="51"/>
        <v/>
      </c>
      <c r="AI131" s="11" t="str">
        <f t="shared" si="46"/>
        <v/>
      </c>
      <c r="AJ131" s="8" t="str">
        <f t="shared" si="47"/>
        <v/>
      </c>
      <c r="AK131" s="8" t="str">
        <f t="shared" si="52"/>
        <v/>
      </c>
      <c r="AL131" s="8" t="str">
        <f t="shared" si="48"/>
        <v/>
      </c>
      <c r="AM131" s="8" t="str">
        <f t="shared" si="49"/>
        <v/>
      </c>
      <c r="AN131" s="8" t="str">
        <f t="shared" si="53"/>
        <v/>
      </c>
    </row>
    <row r="132" spans="1:40" ht="14.5" customHeight="1" x14ac:dyDescent="0.2">
      <c r="A132" s="8">
        <f t="shared" si="54"/>
        <v>131</v>
      </c>
      <c r="B132" s="36" t="s">
        <v>42</v>
      </c>
      <c r="C132" s="18"/>
      <c r="D132" s="19"/>
      <c r="E132" s="18"/>
      <c r="F132" s="19"/>
      <c r="G132" s="37"/>
      <c r="AC132" s="11" t="str">
        <f t="shared" si="42"/>
        <v/>
      </c>
      <c r="AD132" s="8" t="str">
        <f t="shared" si="43"/>
        <v/>
      </c>
      <c r="AE132" s="8" t="str">
        <f t="shared" si="50"/>
        <v/>
      </c>
      <c r="AF132" s="8" t="str">
        <f t="shared" si="44"/>
        <v/>
      </c>
      <c r="AG132" s="8" t="str">
        <f t="shared" si="45"/>
        <v/>
      </c>
      <c r="AH132" s="8" t="str">
        <f t="shared" si="51"/>
        <v/>
      </c>
      <c r="AI132" s="11" t="str">
        <f t="shared" si="46"/>
        <v/>
      </c>
      <c r="AJ132" s="8" t="str">
        <f t="shared" si="47"/>
        <v/>
      </c>
      <c r="AK132" s="8" t="str">
        <f t="shared" si="52"/>
        <v/>
      </c>
      <c r="AL132" s="8" t="str">
        <f t="shared" si="48"/>
        <v/>
      </c>
      <c r="AM132" s="8" t="str">
        <f t="shared" si="49"/>
        <v/>
      </c>
      <c r="AN132" s="8" t="str">
        <f t="shared" si="53"/>
        <v/>
      </c>
    </row>
    <row r="133" spans="1:40" ht="14.5" customHeight="1" x14ac:dyDescent="0.2">
      <c r="A133" s="8">
        <f t="shared" si="54"/>
        <v>132</v>
      </c>
      <c r="B133" s="36" t="s">
        <v>42</v>
      </c>
      <c r="C133" s="18"/>
      <c r="D133" s="19"/>
      <c r="E133" s="18"/>
      <c r="F133" s="19"/>
      <c r="G133" s="37"/>
      <c r="AC133" s="11" t="str">
        <f t="shared" si="42"/>
        <v/>
      </c>
      <c r="AD133" s="8" t="str">
        <f t="shared" si="43"/>
        <v/>
      </c>
      <c r="AE133" s="8" t="str">
        <f t="shared" si="50"/>
        <v/>
      </c>
      <c r="AF133" s="8" t="str">
        <f t="shared" si="44"/>
        <v/>
      </c>
      <c r="AG133" s="8" t="str">
        <f t="shared" si="45"/>
        <v/>
      </c>
      <c r="AH133" s="8" t="str">
        <f t="shared" si="51"/>
        <v/>
      </c>
      <c r="AI133" s="11" t="str">
        <f t="shared" si="46"/>
        <v/>
      </c>
      <c r="AJ133" s="8" t="str">
        <f t="shared" si="47"/>
        <v/>
      </c>
      <c r="AK133" s="8" t="str">
        <f t="shared" si="52"/>
        <v/>
      </c>
      <c r="AL133" s="8" t="str">
        <f t="shared" si="48"/>
        <v/>
      </c>
      <c r="AM133" s="8" t="str">
        <f t="shared" si="49"/>
        <v/>
      </c>
      <c r="AN133" s="8" t="str">
        <f t="shared" si="53"/>
        <v/>
      </c>
    </row>
    <row r="134" spans="1:40" ht="14.5" customHeight="1" x14ac:dyDescent="0.2">
      <c r="A134" s="8">
        <f t="shared" si="54"/>
        <v>133</v>
      </c>
      <c r="B134" s="36" t="s">
        <v>42</v>
      </c>
      <c r="C134" s="18"/>
      <c r="D134" s="19"/>
      <c r="E134" s="18"/>
      <c r="F134" s="19"/>
      <c r="G134" s="37"/>
      <c r="AC134" s="11" t="str">
        <f t="shared" si="42"/>
        <v/>
      </c>
      <c r="AD134" s="8" t="str">
        <f t="shared" si="43"/>
        <v/>
      </c>
      <c r="AE134" s="8" t="str">
        <f t="shared" si="50"/>
        <v/>
      </c>
      <c r="AF134" s="8" t="str">
        <f t="shared" si="44"/>
        <v/>
      </c>
      <c r="AG134" s="8" t="str">
        <f t="shared" si="45"/>
        <v/>
      </c>
      <c r="AH134" s="8" t="str">
        <f t="shared" si="51"/>
        <v/>
      </c>
      <c r="AI134" s="11" t="str">
        <f t="shared" si="46"/>
        <v/>
      </c>
      <c r="AJ134" s="8" t="str">
        <f t="shared" si="47"/>
        <v/>
      </c>
      <c r="AK134" s="8" t="str">
        <f t="shared" si="52"/>
        <v/>
      </c>
      <c r="AL134" s="8" t="str">
        <f t="shared" si="48"/>
        <v/>
      </c>
      <c r="AM134" s="8" t="str">
        <f t="shared" si="49"/>
        <v/>
      </c>
      <c r="AN134" s="8" t="str">
        <f t="shared" si="53"/>
        <v/>
      </c>
    </row>
    <row r="135" spans="1:40" ht="14.5" customHeight="1" x14ac:dyDescent="0.2">
      <c r="A135" s="8">
        <f t="shared" si="54"/>
        <v>134</v>
      </c>
      <c r="B135" s="36" t="s">
        <v>42</v>
      </c>
      <c r="C135" s="18"/>
      <c r="D135" s="19"/>
      <c r="E135" s="18"/>
      <c r="F135" s="19"/>
      <c r="G135" s="37"/>
      <c r="AC135" s="11" t="str">
        <f t="shared" si="42"/>
        <v/>
      </c>
      <c r="AD135" s="8" t="str">
        <f t="shared" si="43"/>
        <v/>
      </c>
      <c r="AE135" s="8" t="str">
        <f t="shared" si="50"/>
        <v/>
      </c>
      <c r="AF135" s="8" t="str">
        <f t="shared" si="44"/>
        <v/>
      </c>
      <c r="AG135" s="8" t="str">
        <f t="shared" si="45"/>
        <v/>
      </c>
      <c r="AH135" s="8" t="str">
        <f t="shared" si="51"/>
        <v/>
      </c>
      <c r="AI135" s="11" t="str">
        <f t="shared" si="46"/>
        <v/>
      </c>
      <c r="AJ135" s="8" t="str">
        <f t="shared" si="47"/>
        <v/>
      </c>
      <c r="AK135" s="8" t="str">
        <f t="shared" si="52"/>
        <v/>
      </c>
      <c r="AL135" s="8" t="str">
        <f t="shared" si="48"/>
        <v/>
      </c>
      <c r="AM135" s="8" t="str">
        <f t="shared" si="49"/>
        <v/>
      </c>
      <c r="AN135" s="8" t="str">
        <f t="shared" si="53"/>
        <v/>
      </c>
    </row>
    <row r="136" spans="1:40" ht="14.5" customHeight="1" x14ac:dyDescent="0.2">
      <c r="A136" s="8">
        <f t="shared" si="54"/>
        <v>135</v>
      </c>
      <c r="B136" s="36" t="s">
        <v>42</v>
      </c>
      <c r="C136" s="18"/>
      <c r="D136" s="19"/>
      <c r="E136" s="18"/>
      <c r="F136" s="19"/>
      <c r="G136" s="37"/>
      <c r="AC136" s="11" t="str">
        <f t="shared" si="42"/>
        <v/>
      </c>
      <c r="AD136" s="8" t="str">
        <f t="shared" si="43"/>
        <v/>
      </c>
      <c r="AE136" s="8" t="str">
        <f t="shared" si="50"/>
        <v/>
      </c>
      <c r="AF136" s="8" t="str">
        <f t="shared" si="44"/>
        <v/>
      </c>
      <c r="AG136" s="8" t="str">
        <f t="shared" si="45"/>
        <v/>
      </c>
      <c r="AH136" s="8" t="str">
        <f t="shared" si="51"/>
        <v/>
      </c>
      <c r="AI136" s="11" t="str">
        <f t="shared" si="46"/>
        <v/>
      </c>
      <c r="AJ136" s="8" t="str">
        <f t="shared" si="47"/>
        <v/>
      </c>
      <c r="AK136" s="8" t="str">
        <f t="shared" si="52"/>
        <v/>
      </c>
      <c r="AL136" s="8" t="str">
        <f t="shared" si="48"/>
        <v/>
      </c>
      <c r="AM136" s="8" t="str">
        <f t="shared" si="49"/>
        <v/>
      </c>
      <c r="AN136" s="8" t="str">
        <f t="shared" si="53"/>
        <v/>
      </c>
    </row>
    <row r="137" spans="1:40" ht="14.5" customHeight="1" x14ac:dyDescent="0.2">
      <c r="A137" s="8">
        <f t="shared" si="54"/>
        <v>136</v>
      </c>
      <c r="B137" s="36" t="s">
        <v>42</v>
      </c>
      <c r="C137" s="18"/>
      <c r="D137" s="19"/>
      <c r="E137" s="18"/>
      <c r="F137" s="19"/>
      <c r="G137" s="37"/>
      <c r="AC137" s="11" t="str">
        <f t="shared" si="42"/>
        <v/>
      </c>
      <c r="AD137" s="8" t="str">
        <f t="shared" si="43"/>
        <v/>
      </c>
      <c r="AE137" s="8" t="str">
        <f t="shared" si="50"/>
        <v/>
      </c>
      <c r="AF137" s="8" t="str">
        <f t="shared" si="44"/>
        <v/>
      </c>
      <c r="AG137" s="8" t="str">
        <f t="shared" si="45"/>
        <v/>
      </c>
      <c r="AH137" s="8" t="str">
        <f t="shared" si="51"/>
        <v/>
      </c>
      <c r="AI137" s="11" t="str">
        <f t="shared" si="46"/>
        <v/>
      </c>
      <c r="AJ137" s="8" t="str">
        <f t="shared" si="47"/>
        <v/>
      </c>
      <c r="AK137" s="8" t="str">
        <f t="shared" si="52"/>
        <v/>
      </c>
      <c r="AL137" s="8" t="str">
        <f t="shared" si="48"/>
        <v/>
      </c>
      <c r="AM137" s="8" t="str">
        <f t="shared" si="49"/>
        <v/>
      </c>
      <c r="AN137" s="8" t="str">
        <f t="shared" si="53"/>
        <v/>
      </c>
    </row>
    <row r="138" spans="1:40" ht="14.5" customHeight="1" x14ac:dyDescent="0.2">
      <c r="A138" s="8">
        <f t="shared" si="54"/>
        <v>137</v>
      </c>
      <c r="B138" s="36" t="s">
        <v>42</v>
      </c>
      <c r="C138" s="18"/>
      <c r="D138" s="19"/>
      <c r="E138" s="18"/>
      <c r="F138" s="19"/>
      <c r="G138" s="37"/>
      <c r="AC138" s="11" t="str">
        <f t="shared" si="42"/>
        <v/>
      </c>
      <c r="AD138" s="8" t="str">
        <f t="shared" si="43"/>
        <v/>
      </c>
      <c r="AE138" s="8" t="str">
        <f t="shared" si="50"/>
        <v/>
      </c>
      <c r="AF138" s="8" t="str">
        <f t="shared" si="44"/>
        <v/>
      </c>
      <c r="AG138" s="8" t="str">
        <f t="shared" si="45"/>
        <v/>
      </c>
      <c r="AH138" s="8" t="str">
        <f t="shared" si="51"/>
        <v/>
      </c>
      <c r="AI138" s="11" t="str">
        <f t="shared" si="46"/>
        <v/>
      </c>
      <c r="AJ138" s="8" t="str">
        <f t="shared" si="47"/>
        <v/>
      </c>
      <c r="AK138" s="8" t="str">
        <f t="shared" si="52"/>
        <v/>
      </c>
      <c r="AL138" s="8" t="str">
        <f t="shared" si="48"/>
        <v/>
      </c>
      <c r="AM138" s="8" t="str">
        <f t="shared" si="49"/>
        <v/>
      </c>
      <c r="AN138" s="8" t="str">
        <f t="shared" si="53"/>
        <v/>
      </c>
    </row>
    <row r="139" spans="1:40" ht="14.5" customHeight="1" x14ac:dyDescent="0.2">
      <c r="A139" s="8">
        <f t="shared" si="54"/>
        <v>138</v>
      </c>
      <c r="B139" s="36" t="s">
        <v>42</v>
      </c>
      <c r="C139" s="18"/>
      <c r="D139" s="19"/>
      <c r="E139" s="18"/>
      <c r="F139" s="19"/>
      <c r="G139" s="37"/>
      <c r="AC139" s="11" t="str">
        <f t="shared" si="42"/>
        <v/>
      </c>
      <c r="AD139" s="8" t="str">
        <f t="shared" si="43"/>
        <v/>
      </c>
      <c r="AE139" s="8" t="str">
        <f t="shared" si="50"/>
        <v/>
      </c>
      <c r="AF139" s="8" t="str">
        <f t="shared" si="44"/>
        <v/>
      </c>
      <c r="AG139" s="8" t="str">
        <f t="shared" si="45"/>
        <v/>
      </c>
      <c r="AH139" s="8" t="str">
        <f t="shared" si="51"/>
        <v/>
      </c>
      <c r="AI139" s="11" t="str">
        <f t="shared" si="46"/>
        <v/>
      </c>
      <c r="AJ139" s="8" t="str">
        <f t="shared" si="47"/>
        <v/>
      </c>
      <c r="AK139" s="8" t="str">
        <f t="shared" si="52"/>
        <v/>
      </c>
      <c r="AL139" s="8" t="str">
        <f t="shared" si="48"/>
        <v/>
      </c>
      <c r="AM139" s="8" t="str">
        <f t="shared" si="49"/>
        <v/>
      </c>
      <c r="AN139" s="8" t="str">
        <f t="shared" si="53"/>
        <v/>
      </c>
    </row>
    <row r="140" spans="1:40" ht="14.5" customHeight="1" x14ac:dyDescent="0.2">
      <c r="A140" s="8">
        <f t="shared" si="54"/>
        <v>139</v>
      </c>
      <c r="B140" s="36" t="s">
        <v>42</v>
      </c>
      <c r="C140" s="18"/>
      <c r="D140" s="19"/>
      <c r="E140" s="18"/>
      <c r="F140" s="19"/>
      <c r="G140" s="37"/>
      <c r="AC140" s="11" t="str">
        <f t="shared" si="42"/>
        <v/>
      </c>
      <c r="AD140" s="8" t="str">
        <f t="shared" si="43"/>
        <v/>
      </c>
      <c r="AE140" s="8" t="str">
        <f t="shared" si="50"/>
        <v/>
      </c>
      <c r="AF140" s="8" t="str">
        <f t="shared" si="44"/>
        <v/>
      </c>
      <c r="AG140" s="8" t="str">
        <f t="shared" si="45"/>
        <v/>
      </c>
      <c r="AH140" s="8" t="str">
        <f t="shared" si="51"/>
        <v/>
      </c>
      <c r="AI140" s="11" t="str">
        <f t="shared" si="46"/>
        <v/>
      </c>
      <c r="AJ140" s="8" t="str">
        <f t="shared" si="47"/>
        <v/>
      </c>
      <c r="AK140" s="8" t="str">
        <f t="shared" si="52"/>
        <v/>
      </c>
      <c r="AL140" s="8" t="str">
        <f t="shared" si="48"/>
        <v/>
      </c>
      <c r="AM140" s="8" t="str">
        <f t="shared" si="49"/>
        <v/>
      </c>
      <c r="AN140" s="8" t="str">
        <f t="shared" si="53"/>
        <v/>
      </c>
    </row>
    <row r="141" spans="1:40" ht="14.5" customHeight="1" x14ac:dyDescent="0.2">
      <c r="A141" s="8">
        <f t="shared" si="54"/>
        <v>140</v>
      </c>
      <c r="B141" s="36" t="s">
        <v>42</v>
      </c>
      <c r="C141" s="18"/>
      <c r="D141" s="19"/>
      <c r="E141" s="18"/>
      <c r="F141" s="19"/>
      <c r="G141" s="37"/>
      <c r="AC141" s="11" t="str">
        <f t="shared" si="42"/>
        <v/>
      </c>
      <c r="AD141" s="8" t="str">
        <f t="shared" si="43"/>
        <v/>
      </c>
      <c r="AE141" s="8" t="str">
        <f t="shared" si="50"/>
        <v/>
      </c>
      <c r="AF141" s="8" t="str">
        <f t="shared" si="44"/>
        <v/>
      </c>
      <c r="AG141" s="8" t="str">
        <f t="shared" si="45"/>
        <v/>
      </c>
      <c r="AH141" s="8" t="str">
        <f t="shared" si="51"/>
        <v/>
      </c>
      <c r="AI141" s="11" t="str">
        <f t="shared" si="46"/>
        <v/>
      </c>
      <c r="AJ141" s="8" t="str">
        <f t="shared" si="47"/>
        <v/>
      </c>
      <c r="AK141" s="8" t="str">
        <f t="shared" si="52"/>
        <v/>
      </c>
      <c r="AL141" s="8" t="str">
        <f t="shared" si="48"/>
        <v/>
      </c>
      <c r="AM141" s="8" t="str">
        <f t="shared" si="49"/>
        <v/>
      </c>
      <c r="AN141" s="8" t="str">
        <f t="shared" si="53"/>
        <v/>
      </c>
    </row>
    <row r="142" spans="1:40" ht="14.5" customHeight="1" x14ac:dyDescent="0.2">
      <c r="A142" s="8">
        <f t="shared" si="54"/>
        <v>141</v>
      </c>
      <c r="B142" s="36" t="s">
        <v>42</v>
      </c>
      <c r="C142" s="18"/>
      <c r="D142" s="19"/>
      <c r="E142" s="18"/>
      <c r="F142" s="19"/>
      <c r="G142" s="37"/>
      <c r="AC142" s="11" t="str">
        <f t="shared" si="42"/>
        <v/>
      </c>
      <c r="AD142" s="8" t="str">
        <f t="shared" si="43"/>
        <v/>
      </c>
      <c r="AE142" s="8" t="str">
        <f t="shared" si="50"/>
        <v/>
      </c>
      <c r="AF142" s="8" t="str">
        <f t="shared" si="44"/>
        <v/>
      </c>
      <c r="AG142" s="8" t="str">
        <f t="shared" si="45"/>
        <v/>
      </c>
      <c r="AH142" s="8" t="str">
        <f t="shared" si="51"/>
        <v/>
      </c>
      <c r="AI142" s="11" t="str">
        <f t="shared" si="46"/>
        <v/>
      </c>
      <c r="AJ142" s="8" t="str">
        <f t="shared" si="47"/>
        <v/>
      </c>
      <c r="AK142" s="8" t="str">
        <f t="shared" si="52"/>
        <v/>
      </c>
      <c r="AL142" s="8" t="str">
        <f t="shared" si="48"/>
        <v/>
      </c>
      <c r="AM142" s="8" t="str">
        <f t="shared" si="49"/>
        <v/>
      </c>
      <c r="AN142" s="8" t="str">
        <f t="shared" si="53"/>
        <v/>
      </c>
    </row>
    <row r="143" spans="1:40" ht="14.5" customHeight="1" x14ac:dyDescent="0.2">
      <c r="A143" s="8">
        <f t="shared" si="54"/>
        <v>142</v>
      </c>
      <c r="B143" s="36" t="s">
        <v>42</v>
      </c>
      <c r="C143" s="18"/>
      <c r="D143" s="19"/>
      <c r="E143" s="18"/>
      <c r="F143" s="19"/>
      <c r="G143" s="37"/>
      <c r="AC143" s="11" t="str">
        <f t="shared" si="42"/>
        <v/>
      </c>
      <c r="AD143" s="8" t="str">
        <f t="shared" si="43"/>
        <v/>
      </c>
      <c r="AE143" s="8" t="str">
        <f t="shared" si="50"/>
        <v/>
      </c>
      <c r="AF143" s="8" t="str">
        <f t="shared" si="44"/>
        <v/>
      </c>
      <c r="AG143" s="8" t="str">
        <f t="shared" si="45"/>
        <v/>
      </c>
      <c r="AH143" s="8" t="str">
        <f t="shared" si="51"/>
        <v/>
      </c>
      <c r="AI143" s="11" t="str">
        <f t="shared" si="46"/>
        <v/>
      </c>
      <c r="AJ143" s="8" t="str">
        <f t="shared" si="47"/>
        <v/>
      </c>
      <c r="AK143" s="8" t="str">
        <f t="shared" si="52"/>
        <v/>
      </c>
      <c r="AL143" s="8" t="str">
        <f t="shared" si="48"/>
        <v/>
      </c>
      <c r="AM143" s="8" t="str">
        <f t="shared" si="49"/>
        <v/>
      </c>
      <c r="AN143" s="8" t="str">
        <f t="shared" si="53"/>
        <v/>
      </c>
    </row>
    <row r="144" spans="1:40" ht="14.5" customHeight="1" x14ac:dyDescent="0.2">
      <c r="A144" s="8">
        <f t="shared" si="54"/>
        <v>143</v>
      </c>
      <c r="B144" s="36" t="s">
        <v>42</v>
      </c>
      <c r="C144" s="18"/>
      <c r="D144" s="19"/>
      <c r="E144" s="18"/>
      <c r="F144" s="19"/>
      <c r="G144" s="37"/>
      <c r="AC144" s="11" t="str">
        <f t="shared" si="42"/>
        <v/>
      </c>
      <c r="AD144" s="8" t="str">
        <f t="shared" si="43"/>
        <v/>
      </c>
      <c r="AE144" s="8" t="str">
        <f t="shared" si="50"/>
        <v/>
      </c>
      <c r="AF144" s="8" t="str">
        <f t="shared" si="44"/>
        <v/>
      </c>
      <c r="AG144" s="8" t="str">
        <f t="shared" si="45"/>
        <v/>
      </c>
      <c r="AH144" s="8" t="str">
        <f t="shared" si="51"/>
        <v/>
      </c>
      <c r="AI144" s="11" t="str">
        <f t="shared" si="46"/>
        <v/>
      </c>
      <c r="AJ144" s="8" t="str">
        <f t="shared" si="47"/>
        <v/>
      </c>
      <c r="AK144" s="8" t="str">
        <f t="shared" si="52"/>
        <v/>
      </c>
      <c r="AL144" s="8" t="str">
        <f t="shared" si="48"/>
        <v/>
      </c>
      <c r="AM144" s="8" t="str">
        <f t="shared" si="49"/>
        <v/>
      </c>
      <c r="AN144" s="8" t="str">
        <f t="shared" si="53"/>
        <v/>
      </c>
    </row>
    <row r="145" spans="1:40" ht="14.5" customHeight="1" x14ac:dyDescent="0.2">
      <c r="A145" s="8">
        <f t="shared" si="54"/>
        <v>144</v>
      </c>
      <c r="B145" s="36" t="s">
        <v>42</v>
      </c>
      <c r="C145" s="18"/>
      <c r="D145" s="19"/>
      <c r="E145" s="18"/>
      <c r="F145" s="19"/>
      <c r="G145" s="37"/>
      <c r="AC145" s="11" t="str">
        <f t="shared" si="42"/>
        <v/>
      </c>
      <c r="AD145" s="8" t="str">
        <f t="shared" si="43"/>
        <v/>
      </c>
      <c r="AE145" s="8" t="str">
        <f t="shared" si="50"/>
        <v/>
      </c>
      <c r="AF145" s="8" t="str">
        <f t="shared" si="44"/>
        <v/>
      </c>
      <c r="AG145" s="8" t="str">
        <f t="shared" si="45"/>
        <v/>
      </c>
      <c r="AH145" s="8" t="str">
        <f t="shared" si="51"/>
        <v/>
      </c>
      <c r="AI145" s="11" t="str">
        <f t="shared" si="46"/>
        <v/>
      </c>
      <c r="AJ145" s="8" t="str">
        <f t="shared" si="47"/>
        <v/>
      </c>
      <c r="AK145" s="8" t="str">
        <f t="shared" si="52"/>
        <v/>
      </c>
      <c r="AL145" s="8" t="str">
        <f t="shared" si="48"/>
        <v/>
      </c>
      <c r="AM145" s="8" t="str">
        <f t="shared" si="49"/>
        <v/>
      </c>
      <c r="AN145" s="8" t="str">
        <f t="shared" si="53"/>
        <v/>
      </c>
    </row>
    <row r="146" spans="1:40" ht="14.5" customHeight="1" x14ac:dyDescent="0.2">
      <c r="A146" s="8">
        <f t="shared" si="54"/>
        <v>145</v>
      </c>
      <c r="B146" s="36" t="s">
        <v>42</v>
      </c>
      <c r="C146" s="18"/>
      <c r="D146" s="19"/>
      <c r="E146" s="18"/>
      <c r="F146" s="19"/>
      <c r="G146" s="37"/>
      <c r="AC146" s="11" t="str">
        <f t="shared" si="42"/>
        <v/>
      </c>
      <c r="AD146" s="8" t="str">
        <f t="shared" si="43"/>
        <v/>
      </c>
      <c r="AE146" s="8" t="str">
        <f t="shared" si="50"/>
        <v/>
      </c>
      <c r="AF146" s="8" t="str">
        <f t="shared" si="44"/>
        <v/>
      </c>
      <c r="AG146" s="8" t="str">
        <f t="shared" si="45"/>
        <v/>
      </c>
      <c r="AH146" s="8" t="str">
        <f t="shared" si="51"/>
        <v/>
      </c>
      <c r="AI146" s="11" t="str">
        <f t="shared" si="46"/>
        <v/>
      </c>
      <c r="AJ146" s="8" t="str">
        <f t="shared" si="47"/>
        <v/>
      </c>
      <c r="AK146" s="8" t="str">
        <f t="shared" si="52"/>
        <v/>
      </c>
      <c r="AL146" s="8" t="str">
        <f t="shared" si="48"/>
        <v/>
      </c>
      <c r="AM146" s="8" t="str">
        <f t="shared" si="49"/>
        <v/>
      </c>
      <c r="AN146" s="8" t="str">
        <f t="shared" si="53"/>
        <v/>
      </c>
    </row>
    <row r="147" spans="1:40" ht="14.5" customHeight="1" x14ac:dyDescent="0.2">
      <c r="A147" s="8">
        <f t="shared" si="54"/>
        <v>146</v>
      </c>
      <c r="B147" s="36" t="s">
        <v>42</v>
      </c>
      <c r="C147" s="18"/>
      <c r="D147" s="19"/>
      <c r="E147" s="18"/>
      <c r="F147" s="19"/>
      <c r="G147" s="37"/>
      <c r="AC147" s="11" t="str">
        <f t="shared" si="42"/>
        <v/>
      </c>
      <c r="AD147" s="8" t="str">
        <f t="shared" si="43"/>
        <v/>
      </c>
      <c r="AE147" s="8" t="str">
        <f t="shared" si="50"/>
        <v/>
      </c>
      <c r="AF147" s="8" t="str">
        <f t="shared" si="44"/>
        <v/>
      </c>
      <c r="AG147" s="8" t="str">
        <f t="shared" si="45"/>
        <v/>
      </c>
      <c r="AH147" s="8" t="str">
        <f t="shared" si="51"/>
        <v/>
      </c>
      <c r="AI147" s="11" t="str">
        <f t="shared" si="46"/>
        <v/>
      </c>
      <c r="AJ147" s="8" t="str">
        <f t="shared" si="47"/>
        <v/>
      </c>
      <c r="AK147" s="8" t="str">
        <f t="shared" si="52"/>
        <v/>
      </c>
      <c r="AL147" s="8" t="str">
        <f t="shared" si="48"/>
        <v/>
      </c>
      <c r="AM147" s="8" t="str">
        <f t="shared" si="49"/>
        <v/>
      </c>
      <c r="AN147" s="8" t="str">
        <f t="shared" si="53"/>
        <v/>
      </c>
    </row>
    <row r="148" spans="1:40" ht="14.5" customHeight="1" x14ac:dyDescent="0.2">
      <c r="A148" s="8">
        <f t="shared" si="54"/>
        <v>147</v>
      </c>
      <c r="B148" s="36" t="s">
        <v>42</v>
      </c>
      <c r="C148" s="18"/>
      <c r="D148" s="19"/>
      <c r="E148" s="18"/>
      <c r="F148" s="19"/>
      <c r="G148" s="37"/>
      <c r="AC148" s="11" t="str">
        <f t="shared" si="42"/>
        <v/>
      </c>
      <c r="AD148" s="8" t="str">
        <f t="shared" si="43"/>
        <v/>
      </c>
      <c r="AE148" s="8" t="str">
        <f t="shared" si="50"/>
        <v/>
      </c>
      <c r="AF148" s="8" t="str">
        <f t="shared" si="44"/>
        <v/>
      </c>
      <c r="AG148" s="8" t="str">
        <f t="shared" si="45"/>
        <v/>
      </c>
      <c r="AH148" s="8" t="str">
        <f t="shared" si="51"/>
        <v/>
      </c>
      <c r="AI148" s="11" t="str">
        <f t="shared" si="46"/>
        <v/>
      </c>
      <c r="AJ148" s="8" t="str">
        <f t="shared" si="47"/>
        <v/>
      </c>
      <c r="AK148" s="8" t="str">
        <f t="shared" si="52"/>
        <v/>
      </c>
      <c r="AL148" s="8" t="str">
        <f t="shared" si="48"/>
        <v/>
      </c>
      <c r="AM148" s="8" t="str">
        <f t="shared" si="49"/>
        <v/>
      </c>
      <c r="AN148" s="8" t="str">
        <f t="shared" si="53"/>
        <v/>
      </c>
    </row>
    <row r="149" spans="1:40" ht="14.5" customHeight="1" x14ac:dyDescent="0.2">
      <c r="A149" s="8">
        <f t="shared" si="54"/>
        <v>148</v>
      </c>
      <c r="B149" s="36" t="s">
        <v>42</v>
      </c>
      <c r="C149" s="18"/>
      <c r="D149" s="19"/>
      <c r="E149" s="18"/>
      <c r="F149" s="19"/>
      <c r="G149" s="37"/>
      <c r="AC149" s="11" t="str">
        <f t="shared" si="42"/>
        <v/>
      </c>
      <c r="AD149" s="8" t="str">
        <f t="shared" si="43"/>
        <v/>
      </c>
      <c r="AE149" s="8" t="str">
        <f t="shared" si="50"/>
        <v/>
      </c>
      <c r="AF149" s="8" t="str">
        <f t="shared" si="44"/>
        <v/>
      </c>
      <c r="AG149" s="8" t="str">
        <f t="shared" si="45"/>
        <v/>
      </c>
      <c r="AH149" s="8" t="str">
        <f t="shared" si="51"/>
        <v/>
      </c>
      <c r="AI149" s="11" t="str">
        <f t="shared" si="46"/>
        <v/>
      </c>
      <c r="AJ149" s="8" t="str">
        <f t="shared" si="47"/>
        <v/>
      </c>
      <c r="AK149" s="8" t="str">
        <f t="shared" si="52"/>
        <v/>
      </c>
      <c r="AL149" s="8" t="str">
        <f t="shared" si="48"/>
        <v/>
      </c>
      <c r="AM149" s="8" t="str">
        <f t="shared" si="49"/>
        <v/>
      </c>
      <c r="AN149" s="8" t="str">
        <f t="shared" si="53"/>
        <v/>
      </c>
    </row>
    <row r="150" spans="1:40" ht="14.5" customHeight="1" x14ac:dyDescent="0.2">
      <c r="A150" s="8">
        <f t="shared" si="54"/>
        <v>149</v>
      </c>
      <c r="B150" s="36" t="s">
        <v>42</v>
      </c>
      <c r="C150" s="18"/>
      <c r="D150" s="19"/>
      <c r="E150" s="18"/>
      <c r="F150" s="19"/>
      <c r="G150" s="37"/>
      <c r="AC150" s="11" t="str">
        <f t="shared" si="42"/>
        <v/>
      </c>
      <c r="AD150" s="8" t="str">
        <f t="shared" si="43"/>
        <v/>
      </c>
      <c r="AE150" s="8" t="str">
        <f t="shared" si="50"/>
        <v/>
      </c>
      <c r="AF150" s="8" t="str">
        <f t="shared" si="44"/>
        <v/>
      </c>
      <c r="AG150" s="8" t="str">
        <f t="shared" si="45"/>
        <v/>
      </c>
      <c r="AH150" s="8" t="str">
        <f t="shared" si="51"/>
        <v/>
      </c>
      <c r="AI150" s="11" t="str">
        <f t="shared" si="46"/>
        <v/>
      </c>
      <c r="AJ150" s="8" t="str">
        <f t="shared" si="47"/>
        <v/>
      </c>
      <c r="AK150" s="8" t="str">
        <f t="shared" si="52"/>
        <v/>
      </c>
      <c r="AL150" s="8" t="str">
        <f t="shared" si="48"/>
        <v/>
      </c>
      <c r="AM150" s="8" t="str">
        <f t="shared" si="49"/>
        <v/>
      </c>
      <c r="AN150" s="8" t="str">
        <f t="shared" si="53"/>
        <v/>
      </c>
    </row>
    <row r="151" spans="1:40" ht="14.5" customHeight="1" x14ac:dyDescent="0.2">
      <c r="A151" s="8">
        <f t="shared" si="54"/>
        <v>150</v>
      </c>
      <c r="B151" s="36" t="s">
        <v>42</v>
      </c>
      <c r="C151" s="18"/>
      <c r="D151" s="19"/>
      <c r="E151" s="18"/>
      <c r="F151" s="19"/>
      <c r="G151" s="37"/>
      <c r="AC151" s="11" t="str">
        <f t="shared" si="42"/>
        <v/>
      </c>
      <c r="AD151" s="8" t="str">
        <f t="shared" si="43"/>
        <v/>
      </c>
      <c r="AE151" s="8" t="str">
        <f t="shared" si="50"/>
        <v/>
      </c>
      <c r="AF151" s="8" t="str">
        <f t="shared" si="44"/>
        <v/>
      </c>
      <c r="AG151" s="8" t="str">
        <f t="shared" si="45"/>
        <v/>
      </c>
      <c r="AH151" s="8" t="str">
        <f t="shared" si="51"/>
        <v/>
      </c>
      <c r="AI151" s="11" t="str">
        <f t="shared" si="46"/>
        <v/>
      </c>
      <c r="AJ151" s="8" t="str">
        <f t="shared" si="47"/>
        <v/>
      </c>
      <c r="AK151" s="8" t="str">
        <f t="shared" si="52"/>
        <v/>
      </c>
      <c r="AL151" s="8" t="str">
        <f t="shared" si="48"/>
        <v/>
      </c>
      <c r="AM151" s="8" t="str">
        <f t="shared" si="49"/>
        <v/>
      </c>
      <c r="AN151" s="8" t="str">
        <f t="shared" si="53"/>
        <v/>
      </c>
    </row>
    <row r="152" spans="1:40" ht="14.5" customHeight="1" x14ac:dyDescent="0.2">
      <c r="A152" s="8">
        <f t="shared" si="54"/>
        <v>151</v>
      </c>
      <c r="B152" s="36" t="s">
        <v>42</v>
      </c>
      <c r="C152" s="18"/>
      <c r="D152" s="19"/>
      <c r="E152" s="18"/>
      <c r="F152" s="19"/>
      <c r="G152" s="37"/>
      <c r="AC152" s="11" t="str">
        <f t="shared" si="42"/>
        <v/>
      </c>
      <c r="AD152" s="8" t="str">
        <f t="shared" si="43"/>
        <v/>
      </c>
      <c r="AE152" s="8" t="str">
        <f t="shared" si="50"/>
        <v/>
      </c>
      <c r="AF152" s="8" t="str">
        <f t="shared" si="44"/>
        <v/>
      </c>
      <c r="AG152" s="8" t="str">
        <f t="shared" si="45"/>
        <v/>
      </c>
      <c r="AH152" s="8" t="str">
        <f t="shared" si="51"/>
        <v/>
      </c>
      <c r="AI152" s="11" t="str">
        <f t="shared" si="46"/>
        <v/>
      </c>
      <c r="AJ152" s="8" t="str">
        <f t="shared" si="47"/>
        <v/>
      </c>
      <c r="AK152" s="8" t="str">
        <f t="shared" si="52"/>
        <v/>
      </c>
      <c r="AL152" s="8" t="str">
        <f t="shared" si="48"/>
        <v/>
      </c>
      <c r="AM152" s="8" t="str">
        <f t="shared" si="49"/>
        <v/>
      </c>
      <c r="AN152" s="8" t="str">
        <f t="shared" si="53"/>
        <v/>
      </c>
    </row>
    <row r="153" spans="1:40" ht="14.5" customHeight="1" x14ac:dyDescent="0.2">
      <c r="A153" s="8">
        <f t="shared" si="54"/>
        <v>152</v>
      </c>
      <c r="B153" s="36" t="s">
        <v>42</v>
      </c>
      <c r="C153" s="18"/>
      <c r="D153" s="19"/>
      <c r="E153" s="18"/>
      <c r="F153" s="19"/>
      <c r="G153" s="37"/>
      <c r="AC153" s="11" t="str">
        <f t="shared" si="42"/>
        <v/>
      </c>
      <c r="AD153" s="8" t="str">
        <f t="shared" si="43"/>
        <v/>
      </c>
      <c r="AE153" s="8" t="str">
        <f t="shared" si="50"/>
        <v/>
      </c>
      <c r="AF153" s="8" t="str">
        <f t="shared" si="44"/>
        <v/>
      </c>
      <c r="AG153" s="8" t="str">
        <f t="shared" si="45"/>
        <v/>
      </c>
      <c r="AH153" s="8" t="str">
        <f t="shared" si="51"/>
        <v/>
      </c>
      <c r="AI153" s="11" t="str">
        <f t="shared" si="46"/>
        <v/>
      </c>
      <c r="AJ153" s="8" t="str">
        <f t="shared" si="47"/>
        <v/>
      </c>
      <c r="AK153" s="8" t="str">
        <f t="shared" si="52"/>
        <v/>
      </c>
      <c r="AL153" s="8" t="str">
        <f t="shared" si="48"/>
        <v/>
      </c>
      <c r="AM153" s="8" t="str">
        <f t="shared" si="49"/>
        <v/>
      </c>
      <c r="AN153" s="8" t="str">
        <f t="shared" si="53"/>
        <v/>
      </c>
    </row>
    <row r="154" spans="1:40" ht="14.5" customHeight="1" x14ac:dyDescent="0.2">
      <c r="A154" s="8">
        <f t="shared" si="54"/>
        <v>153</v>
      </c>
      <c r="B154" s="36" t="s">
        <v>42</v>
      </c>
      <c r="C154" s="18"/>
      <c r="D154" s="19"/>
      <c r="E154" s="18"/>
      <c r="F154" s="19"/>
      <c r="G154" s="37"/>
      <c r="AC154" s="11" t="str">
        <f t="shared" ref="AC154:AC185" si="55">IF(ISNUMBER(D34), D34, "")</f>
        <v/>
      </c>
      <c r="AD154" s="8" t="str">
        <f t="shared" ref="AD154:AD185" si="56">IF(ISNUMBER(AC154), (AC154-$L$12)^2, "")</f>
        <v/>
      </c>
      <c r="AE154" s="8" t="str">
        <f t="shared" si="50"/>
        <v/>
      </c>
      <c r="AF154" s="8" t="str">
        <f t="shared" ref="AF154:AF185" si="57">IF(ISNUMBER(AC154), ($L$14-$M$14)^2, "")</f>
        <v/>
      </c>
      <c r="AG154" s="8" t="str">
        <f t="shared" ref="AG154:AG185" si="58">IF(ISNUMBER(AC154), ($L$12-$L$14-$M$12+$M$14)^2, "")</f>
        <v/>
      </c>
      <c r="AH154" s="8" t="str">
        <f t="shared" si="51"/>
        <v/>
      </c>
      <c r="AI154" s="11" t="str">
        <f t="shared" ref="AI154:AI185" si="59">IF(ISNUMBER(F34), F34, "")</f>
        <v/>
      </c>
      <c r="AJ154" s="8" t="str">
        <f t="shared" ref="AJ154:AJ185" si="60">IF(ISNUMBER(AI154), (AI154-$L$17)^2, "")</f>
        <v/>
      </c>
      <c r="AK154" s="8" t="str">
        <f t="shared" si="52"/>
        <v/>
      </c>
      <c r="AL154" s="8" t="str">
        <f t="shared" ref="AL154:AL185" si="61">IF(ISNUMBER(AI154), ($L$19-$M$19)^2, "")</f>
        <v/>
      </c>
      <c r="AM154" s="8" t="str">
        <f t="shared" ref="AM154:AM185" si="62">IF(ISNUMBER(AI154), ($L$17-$L$19-$M$17+$M$19)^2, "")</f>
        <v/>
      </c>
      <c r="AN154" s="8" t="str">
        <f t="shared" si="53"/>
        <v/>
      </c>
    </row>
    <row r="155" spans="1:40" ht="14.5" customHeight="1" x14ac:dyDescent="0.2">
      <c r="A155" s="8">
        <f t="shared" si="54"/>
        <v>154</v>
      </c>
      <c r="B155" s="36" t="s">
        <v>42</v>
      </c>
      <c r="C155" s="18"/>
      <c r="D155" s="19"/>
      <c r="E155" s="18"/>
      <c r="F155" s="19"/>
      <c r="G155" s="37"/>
      <c r="AC155" s="11" t="str">
        <f t="shared" si="55"/>
        <v/>
      </c>
      <c r="AD155" s="8" t="str">
        <f t="shared" si="56"/>
        <v/>
      </c>
      <c r="AE155" s="8" t="str">
        <f t="shared" si="50"/>
        <v/>
      </c>
      <c r="AF155" s="8" t="str">
        <f t="shared" si="57"/>
        <v/>
      </c>
      <c r="AG155" s="8" t="str">
        <f t="shared" si="58"/>
        <v/>
      </c>
      <c r="AH155" s="8" t="str">
        <f t="shared" si="51"/>
        <v/>
      </c>
      <c r="AI155" s="11" t="str">
        <f t="shared" si="59"/>
        <v/>
      </c>
      <c r="AJ155" s="8" t="str">
        <f t="shared" si="60"/>
        <v/>
      </c>
      <c r="AK155" s="8" t="str">
        <f t="shared" si="52"/>
        <v/>
      </c>
      <c r="AL155" s="8" t="str">
        <f t="shared" si="61"/>
        <v/>
      </c>
      <c r="AM155" s="8" t="str">
        <f t="shared" si="62"/>
        <v/>
      </c>
      <c r="AN155" s="8" t="str">
        <f t="shared" si="53"/>
        <v/>
      </c>
    </row>
    <row r="156" spans="1:40" ht="14.5" customHeight="1" x14ac:dyDescent="0.2">
      <c r="A156" s="8">
        <f t="shared" si="54"/>
        <v>155</v>
      </c>
      <c r="B156" s="36" t="s">
        <v>42</v>
      </c>
      <c r="C156" s="18"/>
      <c r="D156" s="19"/>
      <c r="E156" s="18"/>
      <c r="F156" s="19"/>
      <c r="G156" s="37"/>
      <c r="AC156" s="11" t="str">
        <f t="shared" si="55"/>
        <v/>
      </c>
      <c r="AD156" s="8" t="str">
        <f t="shared" si="56"/>
        <v/>
      </c>
      <c r="AE156" s="8" t="str">
        <f t="shared" si="50"/>
        <v/>
      </c>
      <c r="AF156" s="8" t="str">
        <f t="shared" si="57"/>
        <v/>
      </c>
      <c r="AG156" s="8" t="str">
        <f t="shared" si="58"/>
        <v/>
      </c>
      <c r="AH156" s="8" t="str">
        <f t="shared" si="51"/>
        <v/>
      </c>
      <c r="AI156" s="11" t="str">
        <f t="shared" si="59"/>
        <v/>
      </c>
      <c r="AJ156" s="8" t="str">
        <f t="shared" si="60"/>
        <v/>
      </c>
      <c r="AK156" s="8" t="str">
        <f t="shared" si="52"/>
        <v/>
      </c>
      <c r="AL156" s="8" t="str">
        <f t="shared" si="61"/>
        <v/>
      </c>
      <c r="AM156" s="8" t="str">
        <f t="shared" si="62"/>
        <v/>
      </c>
      <c r="AN156" s="8" t="str">
        <f t="shared" si="53"/>
        <v/>
      </c>
    </row>
    <row r="157" spans="1:40" ht="14.5" customHeight="1" x14ac:dyDescent="0.2">
      <c r="A157" s="8">
        <f t="shared" si="54"/>
        <v>156</v>
      </c>
      <c r="B157" s="36" t="s">
        <v>42</v>
      </c>
      <c r="C157" s="18"/>
      <c r="D157" s="19"/>
      <c r="E157" s="18"/>
      <c r="F157" s="19"/>
      <c r="G157" s="37"/>
      <c r="AC157" s="11" t="str">
        <f t="shared" si="55"/>
        <v/>
      </c>
      <c r="AD157" s="8" t="str">
        <f t="shared" si="56"/>
        <v/>
      </c>
      <c r="AE157" s="8" t="str">
        <f t="shared" si="50"/>
        <v/>
      </c>
      <c r="AF157" s="8" t="str">
        <f t="shared" si="57"/>
        <v/>
      </c>
      <c r="AG157" s="8" t="str">
        <f t="shared" si="58"/>
        <v/>
      </c>
      <c r="AH157" s="8" t="str">
        <f t="shared" si="51"/>
        <v/>
      </c>
      <c r="AI157" s="11" t="str">
        <f t="shared" si="59"/>
        <v/>
      </c>
      <c r="AJ157" s="8" t="str">
        <f t="shared" si="60"/>
        <v/>
      </c>
      <c r="AK157" s="8" t="str">
        <f t="shared" si="52"/>
        <v/>
      </c>
      <c r="AL157" s="8" t="str">
        <f t="shared" si="61"/>
        <v/>
      </c>
      <c r="AM157" s="8" t="str">
        <f t="shared" si="62"/>
        <v/>
      </c>
      <c r="AN157" s="8" t="str">
        <f t="shared" si="53"/>
        <v/>
      </c>
    </row>
    <row r="158" spans="1:40" ht="14.5" customHeight="1" x14ac:dyDescent="0.2">
      <c r="A158" s="8">
        <f t="shared" si="54"/>
        <v>157</v>
      </c>
      <c r="B158" s="36" t="s">
        <v>42</v>
      </c>
      <c r="C158" s="18"/>
      <c r="D158" s="19"/>
      <c r="E158" s="18"/>
      <c r="F158" s="19"/>
      <c r="G158" s="37"/>
      <c r="AC158" s="11" t="str">
        <f t="shared" si="55"/>
        <v/>
      </c>
      <c r="AD158" s="8" t="str">
        <f t="shared" si="56"/>
        <v/>
      </c>
      <c r="AE158" s="8" t="str">
        <f t="shared" si="50"/>
        <v/>
      </c>
      <c r="AF158" s="8" t="str">
        <f t="shared" si="57"/>
        <v/>
      </c>
      <c r="AG158" s="8" t="str">
        <f t="shared" si="58"/>
        <v/>
      </c>
      <c r="AH158" s="8" t="str">
        <f t="shared" si="51"/>
        <v/>
      </c>
      <c r="AI158" s="11" t="str">
        <f t="shared" si="59"/>
        <v/>
      </c>
      <c r="AJ158" s="8" t="str">
        <f t="shared" si="60"/>
        <v/>
      </c>
      <c r="AK158" s="8" t="str">
        <f t="shared" si="52"/>
        <v/>
      </c>
      <c r="AL158" s="8" t="str">
        <f t="shared" si="61"/>
        <v/>
      </c>
      <c r="AM158" s="8" t="str">
        <f t="shared" si="62"/>
        <v/>
      </c>
      <c r="AN158" s="8" t="str">
        <f t="shared" si="53"/>
        <v/>
      </c>
    </row>
    <row r="159" spans="1:40" ht="14.5" customHeight="1" x14ac:dyDescent="0.2">
      <c r="A159" s="8">
        <f t="shared" si="54"/>
        <v>158</v>
      </c>
      <c r="B159" s="36" t="s">
        <v>42</v>
      </c>
      <c r="C159" s="18"/>
      <c r="D159" s="19"/>
      <c r="E159" s="18"/>
      <c r="F159" s="19"/>
      <c r="G159" s="37"/>
      <c r="AC159" s="11" t="str">
        <f t="shared" si="55"/>
        <v/>
      </c>
      <c r="AD159" s="8" t="str">
        <f t="shared" si="56"/>
        <v/>
      </c>
      <c r="AE159" s="8" t="str">
        <f t="shared" si="50"/>
        <v/>
      </c>
      <c r="AF159" s="8" t="str">
        <f t="shared" si="57"/>
        <v/>
      </c>
      <c r="AG159" s="8" t="str">
        <f t="shared" si="58"/>
        <v/>
      </c>
      <c r="AH159" s="8" t="str">
        <f t="shared" si="51"/>
        <v/>
      </c>
      <c r="AI159" s="11" t="str">
        <f t="shared" si="59"/>
        <v/>
      </c>
      <c r="AJ159" s="8" t="str">
        <f t="shared" si="60"/>
        <v/>
      </c>
      <c r="AK159" s="8" t="str">
        <f t="shared" si="52"/>
        <v/>
      </c>
      <c r="AL159" s="8" t="str">
        <f t="shared" si="61"/>
        <v/>
      </c>
      <c r="AM159" s="8" t="str">
        <f t="shared" si="62"/>
        <v/>
      </c>
      <c r="AN159" s="8" t="str">
        <f t="shared" si="53"/>
        <v/>
      </c>
    </row>
    <row r="160" spans="1:40" ht="14.5" customHeight="1" x14ac:dyDescent="0.2">
      <c r="A160" s="8">
        <f t="shared" si="54"/>
        <v>159</v>
      </c>
      <c r="B160" s="36" t="s">
        <v>42</v>
      </c>
      <c r="C160" s="18"/>
      <c r="D160" s="19"/>
      <c r="E160" s="18"/>
      <c r="F160" s="19"/>
      <c r="G160" s="37"/>
      <c r="AC160" s="11" t="str">
        <f t="shared" si="55"/>
        <v/>
      </c>
      <c r="AD160" s="8" t="str">
        <f t="shared" si="56"/>
        <v/>
      </c>
      <c r="AE160" s="8" t="str">
        <f t="shared" si="50"/>
        <v/>
      </c>
      <c r="AF160" s="8" t="str">
        <f t="shared" si="57"/>
        <v/>
      </c>
      <c r="AG160" s="8" t="str">
        <f t="shared" si="58"/>
        <v/>
      </c>
      <c r="AH160" s="8" t="str">
        <f t="shared" si="51"/>
        <v/>
      </c>
      <c r="AI160" s="11" t="str">
        <f t="shared" si="59"/>
        <v/>
      </c>
      <c r="AJ160" s="8" t="str">
        <f t="shared" si="60"/>
        <v/>
      </c>
      <c r="AK160" s="8" t="str">
        <f t="shared" si="52"/>
        <v/>
      </c>
      <c r="AL160" s="8" t="str">
        <f t="shared" si="61"/>
        <v/>
      </c>
      <c r="AM160" s="8" t="str">
        <f t="shared" si="62"/>
        <v/>
      </c>
      <c r="AN160" s="8" t="str">
        <f t="shared" si="53"/>
        <v/>
      </c>
    </row>
    <row r="161" spans="1:40" ht="14.5" customHeight="1" x14ac:dyDescent="0.2">
      <c r="A161" s="8">
        <f t="shared" si="54"/>
        <v>160</v>
      </c>
      <c r="B161" s="36" t="s">
        <v>42</v>
      </c>
      <c r="C161" s="18"/>
      <c r="D161" s="19"/>
      <c r="E161" s="18"/>
      <c r="F161" s="19"/>
      <c r="G161" s="37"/>
      <c r="AC161" s="11" t="str">
        <f t="shared" si="55"/>
        <v/>
      </c>
      <c r="AD161" s="8" t="str">
        <f t="shared" si="56"/>
        <v/>
      </c>
      <c r="AE161" s="8" t="str">
        <f t="shared" si="50"/>
        <v/>
      </c>
      <c r="AF161" s="8" t="str">
        <f t="shared" si="57"/>
        <v/>
      </c>
      <c r="AG161" s="8" t="str">
        <f t="shared" si="58"/>
        <v/>
      </c>
      <c r="AH161" s="8" t="str">
        <f t="shared" si="51"/>
        <v/>
      </c>
      <c r="AI161" s="11" t="str">
        <f t="shared" si="59"/>
        <v/>
      </c>
      <c r="AJ161" s="8" t="str">
        <f t="shared" si="60"/>
        <v/>
      </c>
      <c r="AK161" s="8" t="str">
        <f t="shared" si="52"/>
        <v/>
      </c>
      <c r="AL161" s="8" t="str">
        <f t="shared" si="61"/>
        <v/>
      </c>
      <c r="AM161" s="8" t="str">
        <f t="shared" si="62"/>
        <v/>
      </c>
      <c r="AN161" s="8" t="str">
        <f t="shared" si="53"/>
        <v/>
      </c>
    </row>
    <row r="162" spans="1:40" ht="14.5" customHeight="1" x14ac:dyDescent="0.2">
      <c r="A162" s="8">
        <f t="shared" si="54"/>
        <v>161</v>
      </c>
      <c r="B162" s="36" t="s">
        <v>42</v>
      </c>
      <c r="C162" s="18"/>
      <c r="D162" s="19"/>
      <c r="E162" s="18"/>
      <c r="F162" s="19"/>
      <c r="G162" s="37"/>
      <c r="AC162" s="11" t="str">
        <f t="shared" si="55"/>
        <v/>
      </c>
      <c r="AD162" s="8" t="str">
        <f t="shared" si="56"/>
        <v/>
      </c>
      <c r="AE162" s="8" t="str">
        <f t="shared" si="50"/>
        <v/>
      </c>
      <c r="AF162" s="8" t="str">
        <f t="shared" si="57"/>
        <v/>
      </c>
      <c r="AG162" s="8" t="str">
        <f t="shared" si="58"/>
        <v/>
      </c>
      <c r="AH162" s="8" t="str">
        <f t="shared" si="51"/>
        <v/>
      </c>
      <c r="AI162" s="11" t="str">
        <f t="shared" si="59"/>
        <v/>
      </c>
      <c r="AJ162" s="8" t="str">
        <f t="shared" si="60"/>
        <v/>
      </c>
      <c r="AK162" s="8" t="str">
        <f t="shared" si="52"/>
        <v/>
      </c>
      <c r="AL162" s="8" t="str">
        <f t="shared" si="61"/>
        <v/>
      </c>
      <c r="AM162" s="8" t="str">
        <f t="shared" si="62"/>
        <v/>
      </c>
      <c r="AN162" s="8" t="str">
        <f t="shared" si="53"/>
        <v/>
      </c>
    </row>
    <row r="163" spans="1:40" ht="14.5" customHeight="1" x14ac:dyDescent="0.2">
      <c r="A163" s="8">
        <f t="shared" si="54"/>
        <v>162</v>
      </c>
      <c r="B163" s="36" t="s">
        <v>42</v>
      </c>
      <c r="C163" s="18"/>
      <c r="D163" s="19"/>
      <c r="E163" s="18"/>
      <c r="F163" s="19"/>
      <c r="G163" s="37"/>
      <c r="AC163" s="11" t="str">
        <f t="shared" si="55"/>
        <v/>
      </c>
      <c r="AD163" s="8" t="str">
        <f t="shared" si="56"/>
        <v/>
      </c>
      <c r="AE163" s="8" t="str">
        <f t="shared" si="50"/>
        <v/>
      </c>
      <c r="AF163" s="8" t="str">
        <f t="shared" si="57"/>
        <v/>
      </c>
      <c r="AG163" s="8" t="str">
        <f t="shared" si="58"/>
        <v/>
      </c>
      <c r="AH163" s="8" t="str">
        <f t="shared" si="51"/>
        <v/>
      </c>
      <c r="AI163" s="11" t="str">
        <f t="shared" si="59"/>
        <v/>
      </c>
      <c r="AJ163" s="8" t="str">
        <f t="shared" si="60"/>
        <v/>
      </c>
      <c r="AK163" s="8" t="str">
        <f t="shared" si="52"/>
        <v/>
      </c>
      <c r="AL163" s="8" t="str">
        <f t="shared" si="61"/>
        <v/>
      </c>
      <c r="AM163" s="8" t="str">
        <f t="shared" si="62"/>
        <v/>
      </c>
      <c r="AN163" s="8" t="str">
        <f t="shared" si="53"/>
        <v/>
      </c>
    </row>
    <row r="164" spans="1:40" ht="14.5" customHeight="1" x14ac:dyDescent="0.2">
      <c r="A164" s="8">
        <f t="shared" si="54"/>
        <v>163</v>
      </c>
      <c r="B164" s="36" t="s">
        <v>42</v>
      </c>
      <c r="C164" s="18"/>
      <c r="D164" s="19"/>
      <c r="E164" s="18"/>
      <c r="F164" s="19"/>
      <c r="G164" s="37"/>
      <c r="AC164" s="11" t="str">
        <f t="shared" si="55"/>
        <v/>
      </c>
      <c r="AD164" s="8" t="str">
        <f t="shared" si="56"/>
        <v/>
      </c>
      <c r="AE164" s="8" t="str">
        <f t="shared" si="50"/>
        <v/>
      </c>
      <c r="AF164" s="8" t="str">
        <f t="shared" si="57"/>
        <v/>
      </c>
      <c r="AG164" s="8" t="str">
        <f t="shared" si="58"/>
        <v/>
      </c>
      <c r="AH164" s="8" t="str">
        <f t="shared" si="51"/>
        <v/>
      </c>
      <c r="AI164" s="11" t="str">
        <f t="shared" si="59"/>
        <v/>
      </c>
      <c r="AJ164" s="8" t="str">
        <f t="shared" si="60"/>
        <v/>
      </c>
      <c r="AK164" s="8" t="str">
        <f t="shared" si="52"/>
        <v/>
      </c>
      <c r="AL164" s="8" t="str">
        <f t="shared" si="61"/>
        <v/>
      </c>
      <c r="AM164" s="8" t="str">
        <f t="shared" si="62"/>
        <v/>
      </c>
      <c r="AN164" s="8" t="str">
        <f t="shared" si="53"/>
        <v/>
      </c>
    </row>
    <row r="165" spans="1:40" ht="14.5" customHeight="1" x14ac:dyDescent="0.2">
      <c r="A165" s="8">
        <f t="shared" si="54"/>
        <v>164</v>
      </c>
      <c r="B165" s="36" t="s">
        <v>42</v>
      </c>
      <c r="C165" s="18"/>
      <c r="D165" s="19"/>
      <c r="E165" s="18"/>
      <c r="F165" s="19"/>
      <c r="G165" s="37"/>
      <c r="AC165" s="11" t="str">
        <f t="shared" si="55"/>
        <v/>
      </c>
      <c r="AD165" s="8" t="str">
        <f t="shared" si="56"/>
        <v/>
      </c>
      <c r="AE165" s="8" t="str">
        <f t="shared" si="50"/>
        <v/>
      </c>
      <c r="AF165" s="8" t="str">
        <f t="shared" si="57"/>
        <v/>
      </c>
      <c r="AG165" s="8" t="str">
        <f t="shared" si="58"/>
        <v/>
      </c>
      <c r="AH165" s="8" t="str">
        <f t="shared" si="51"/>
        <v/>
      </c>
      <c r="AI165" s="11" t="str">
        <f t="shared" si="59"/>
        <v/>
      </c>
      <c r="AJ165" s="8" t="str">
        <f t="shared" si="60"/>
        <v/>
      </c>
      <c r="AK165" s="8" t="str">
        <f t="shared" si="52"/>
        <v/>
      </c>
      <c r="AL165" s="8" t="str">
        <f t="shared" si="61"/>
        <v/>
      </c>
      <c r="AM165" s="8" t="str">
        <f t="shared" si="62"/>
        <v/>
      </c>
      <c r="AN165" s="8" t="str">
        <f t="shared" si="53"/>
        <v/>
      </c>
    </row>
    <row r="166" spans="1:40" ht="14.5" customHeight="1" x14ac:dyDescent="0.2">
      <c r="A166" s="8">
        <f t="shared" si="54"/>
        <v>165</v>
      </c>
      <c r="B166" s="36" t="s">
        <v>42</v>
      </c>
      <c r="C166" s="18"/>
      <c r="D166" s="19"/>
      <c r="E166" s="18"/>
      <c r="F166" s="19"/>
      <c r="G166" s="37"/>
      <c r="AC166" s="11" t="str">
        <f t="shared" si="55"/>
        <v/>
      </c>
      <c r="AD166" s="8" t="str">
        <f t="shared" si="56"/>
        <v/>
      </c>
      <c r="AE166" s="8" t="str">
        <f t="shared" si="50"/>
        <v/>
      </c>
      <c r="AF166" s="8" t="str">
        <f t="shared" si="57"/>
        <v/>
      </c>
      <c r="AG166" s="8" t="str">
        <f t="shared" si="58"/>
        <v/>
      </c>
      <c r="AH166" s="8" t="str">
        <f t="shared" si="51"/>
        <v/>
      </c>
      <c r="AI166" s="11" t="str">
        <f t="shared" si="59"/>
        <v/>
      </c>
      <c r="AJ166" s="8" t="str">
        <f t="shared" si="60"/>
        <v/>
      </c>
      <c r="AK166" s="8" t="str">
        <f t="shared" si="52"/>
        <v/>
      </c>
      <c r="AL166" s="8" t="str">
        <f t="shared" si="61"/>
        <v/>
      </c>
      <c r="AM166" s="8" t="str">
        <f t="shared" si="62"/>
        <v/>
      </c>
      <c r="AN166" s="8" t="str">
        <f t="shared" si="53"/>
        <v/>
      </c>
    </row>
    <row r="167" spans="1:40" ht="14.5" customHeight="1" x14ac:dyDescent="0.2">
      <c r="A167" s="8">
        <f t="shared" si="54"/>
        <v>166</v>
      </c>
      <c r="B167" s="36" t="s">
        <v>42</v>
      </c>
      <c r="C167" s="18"/>
      <c r="D167" s="19"/>
      <c r="E167" s="18"/>
      <c r="F167" s="19"/>
      <c r="G167" s="37"/>
      <c r="AC167" s="11" t="str">
        <f t="shared" si="55"/>
        <v/>
      </c>
      <c r="AD167" s="8" t="str">
        <f t="shared" si="56"/>
        <v/>
      </c>
      <c r="AE167" s="8" t="str">
        <f t="shared" si="50"/>
        <v/>
      </c>
      <c r="AF167" s="8" t="str">
        <f t="shared" si="57"/>
        <v/>
      </c>
      <c r="AG167" s="8" t="str">
        <f t="shared" si="58"/>
        <v/>
      </c>
      <c r="AH167" s="8" t="str">
        <f t="shared" si="51"/>
        <v/>
      </c>
      <c r="AI167" s="11" t="str">
        <f t="shared" si="59"/>
        <v/>
      </c>
      <c r="AJ167" s="8" t="str">
        <f t="shared" si="60"/>
        <v/>
      </c>
      <c r="AK167" s="8" t="str">
        <f t="shared" si="52"/>
        <v/>
      </c>
      <c r="AL167" s="8" t="str">
        <f t="shared" si="61"/>
        <v/>
      </c>
      <c r="AM167" s="8" t="str">
        <f t="shared" si="62"/>
        <v/>
      </c>
      <c r="AN167" s="8" t="str">
        <f t="shared" si="53"/>
        <v/>
      </c>
    </row>
    <row r="168" spans="1:40" ht="14.5" customHeight="1" x14ac:dyDescent="0.2">
      <c r="A168" s="8">
        <f t="shared" si="54"/>
        <v>167</v>
      </c>
      <c r="B168" s="36" t="s">
        <v>42</v>
      </c>
      <c r="C168" s="18"/>
      <c r="D168" s="19"/>
      <c r="E168" s="18"/>
      <c r="F168" s="19"/>
      <c r="G168" s="37"/>
      <c r="AC168" s="11" t="str">
        <f t="shared" si="55"/>
        <v/>
      </c>
      <c r="AD168" s="8" t="str">
        <f t="shared" si="56"/>
        <v/>
      </c>
      <c r="AE168" s="8" t="str">
        <f t="shared" si="50"/>
        <v/>
      </c>
      <c r="AF168" s="8" t="str">
        <f t="shared" si="57"/>
        <v/>
      </c>
      <c r="AG168" s="8" t="str">
        <f t="shared" si="58"/>
        <v/>
      </c>
      <c r="AH168" s="8" t="str">
        <f t="shared" si="51"/>
        <v/>
      </c>
      <c r="AI168" s="11" t="str">
        <f t="shared" si="59"/>
        <v/>
      </c>
      <c r="AJ168" s="8" t="str">
        <f t="shared" si="60"/>
        <v/>
      </c>
      <c r="AK168" s="8" t="str">
        <f t="shared" si="52"/>
        <v/>
      </c>
      <c r="AL168" s="8" t="str">
        <f t="shared" si="61"/>
        <v/>
      </c>
      <c r="AM168" s="8" t="str">
        <f t="shared" si="62"/>
        <v/>
      </c>
      <c r="AN168" s="8" t="str">
        <f t="shared" si="53"/>
        <v/>
      </c>
    </row>
    <row r="169" spans="1:40" ht="14.5" customHeight="1" x14ac:dyDescent="0.2">
      <c r="A169" s="8">
        <f t="shared" si="54"/>
        <v>168</v>
      </c>
      <c r="B169" s="36" t="s">
        <v>42</v>
      </c>
      <c r="C169" s="18"/>
      <c r="D169" s="19"/>
      <c r="E169" s="18"/>
      <c r="F169" s="19"/>
      <c r="G169" s="37"/>
      <c r="AC169" s="11" t="str">
        <f t="shared" si="55"/>
        <v/>
      </c>
      <c r="AD169" s="8" t="str">
        <f t="shared" si="56"/>
        <v/>
      </c>
      <c r="AE169" s="8" t="str">
        <f t="shared" si="50"/>
        <v/>
      </c>
      <c r="AF169" s="8" t="str">
        <f t="shared" si="57"/>
        <v/>
      </c>
      <c r="AG169" s="8" t="str">
        <f t="shared" si="58"/>
        <v/>
      </c>
      <c r="AH169" s="8" t="str">
        <f t="shared" si="51"/>
        <v/>
      </c>
      <c r="AI169" s="11" t="str">
        <f t="shared" si="59"/>
        <v/>
      </c>
      <c r="AJ169" s="8" t="str">
        <f t="shared" si="60"/>
        <v/>
      </c>
      <c r="AK169" s="8" t="str">
        <f t="shared" si="52"/>
        <v/>
      </c>
      <c r="AL169" s="8" t="str">
        <f t="shared" si="61"/>
        <v/>
      </c>
      <c r="AM169" s="8" t="str">
        <f t="shared" si="62"/>
        <v/>
      </c>
      <c r="AN169" s="8" t="str">
        <f t="shared" si="53"/>
        <v/>
      </c>
    </row>
    <row r="170" spans="1:40" ht="14.5" customHeight="1" x14ac:dyDescent="0.2">
      <c r="A170" s="8">
        <f t="shared" si="54"/>
        <v>169</v>
      </c>
      <c r="B170" s="36" t="s">
        <v>42</v>
      </c>
      <c r="C170" s="18"/>
      <c r="D170" s="19"/>
      <c r="E170" s="18"/>
      <c r="F170" s="19"/>
      <c r="G170" s="37"/>
      <c r="AC170" s="11" t="str">
        <f t="shared" si="55"/>
        <v/>
      </c>
      <c r="AD170" s="8" t="str">
        <f t="shared" si="56"/>
        <v/>
      </c>
      <c r="AE170" s="8" t="str">
        <f t="shared" si="50"/>
        <v/>
      </c>
      <c r="AF170" s="8" t="str">
        <f t="shared" si="57"/>
        <v/>
      </c>
      <c r="AG170" s="8" t="str">
        <f t="shared" si="58"/>
        <v/>
      </c>
      <c r="AH170" s="8" t="str">
        <f t="shared" si="51"/>
        <v/>
      </c>
      <c r="AI170" s="11" t="str">
        <f t="shared" si="59"/>
        <v/>
      </c>
      <c r="AJ170" s="8" t="str">
        <f t="shared" si="60"/>
        <v/>
      </c>
      <c r="AK170" s="8" t="str">
        <f t="shared" si="52"/>
        <v/>
      </c>
      <c r="AL170" s="8" t="str">
        <f t="shared" si="61"/>
        <v/>
      </c>
      <c r="AM170" s="8" t="str">
        <f t="shared" si="62"/>
        <v/>
      </c>
      <c r="AN170" s="8" t="str">
        <f t="shared" si="53"/>
        <v/>
      </c>
    </row>
    <row r="171" spans="1:40" ht="14.5" customHeight="1" x14ac:dyDescent="0.2">
      <c r="A171" s="8">
        <f t="shared" si="54"/>
        <v>170</v>
      </c>
      <c r="B171" s="36" t="s">
        <v>42</v>
      </c>
      <c r="C171" s="18"/>
      <c r="D171" s="19"/>
      <c r="E171" s="18"/>
      <c r="F171" s="19"/>
      <c r="G171" s="37"/>
      <c r="AC171" s="11" t="str">
        <f t="shared" si="55"/>
        <v/>
      </c>
      <c r="AD171" s="8" t="str">
        <f t="shared" si="56"/>
        <v/>
      </c>
      <c r="AE171" s="8" t="str">
        <f t="shared" si="50"/>
        <v/>
      </c>
      <c r="AF171" s="8" t="str">
        <f t="shared" si="57"/>
        <v/>
      </c>
      <c r="AG171" s="8" t="str">
        <f t="shared" si="58"/>
        <v/>
      </c>
      <c r="AH171" s="8" t="str">
        <f t="shared" si="51"/>
        <v/>
      </c>
      <c r="AI171" s="11" t="str">
        <f t="shared" si="59"/>
        <v/>
      </c>
      <c r="AJ171" s="8" t="str">
        <f t="shared" si="60"/>
        <v/>
      </c>
      <c r="AK171" s="8" t="str">
        <f t="shared" si="52"/>
        <v/>
      </c>
      <c r="AL171" s="8" t="str">
        <f t="shared" si="61"/>
        <v/>
      </c>
      <c r="AM171" s="8" t="str">
        <f t="shared" si="62"/>
        <v/>
      </c>
      <c r="AN171" s="8" t="str">
        <f t="shared" si="53"/>
        <v/>
      </c>
    </row>
    <row r="172" spans="1:40" ht="14.5" customHeight="1" x14ac:dyDescent="0.2">
      <c r="A172" s="8">
        <f t="shared" si="54"/>
        <v>171</v>
      </c>
      <c r="B172" s="36" t="s">
        <v>42</v>
      </c>
      <c r="C172" s="18"/>
      <c r="D172" s="19"/>
      <c r="E172" s="18"/>
      <c r="F172" s="19"/>
      <c r="G172" s="37"/>
      <c r="AC172" s="11" t="str">
        <f t="shared" si="55"/>
        <v/>
      </c>
      <c r="AD172" s="8" t="str">
        <f t="shared" si="56"/>
        <v/>
      </c>
      <c r="AE172" s="8" t="str">
        <f t="shared" si="50"/>
        <v/>
      </c>
      <c r="AF172" s="8" t="str">
        <f t="shared" si="57"/>
        <v/>
      </c>
      <c r="AG172" s="8" t="str">
        <f t="shared" si="58"/>
        <v/>
      </c>
      <c r="AH172" s="8" t="str">
        <f t="shared" si="51"/>
        <v/>
      </c>
      <c r="AI172" s="11" t="str">
        <f t="shared" si="59"/>
        <v/>
      </c>
      <c r="AJ172" s="8" t="str">
        <f t="shared" si="60"/>
        <v/>
      </c>
      <c r="AK172" s="8" t="str">
        <f t="shared" si="52"/>
        <v/>
      </c>
      <c r="AL172" s="8" t="str">
        <f t="shared" si="61"/>
        <v/>
      </c>
      <c r="AM172" s="8" t="str">
        <f t="shared" si="62"/>
        <v/>
      </c>
      <c r="AN172" s="8" t="str">
        <f t="shared" si="53"/>
        <v/>
      </c>
    </row>
    <row r="173" spans="1:40" ht="14.5" customHeight="1" x14ac:dyDescent="0.2">
      <c r="A173" s="8">
        <f t="shared" si="54"/>
        <v>172</v>
      </c>
      <c r="B173" s="36" t="s">
        <v>42</v>
      </c>
      <c r="C173" s="18"/>
      <c r="D173" s="19"/>
      <c r="E173" s="18"/>
      <c r="F173" s="19"/>
      <c r="G173" s="37"/>
      <c r="AC173" s="11" t="str">
        <f t="shared" si="55"/>
        <v/>
      </c>
      <c r="AD173" s="8" t="str">
        <f t="shared" si="56"/>
        <v/>
      </c>
      <c r="AE173" s="8" t="str">
        <f t="shared" si="50"/>
        <v/>
      </c>
      <c r="AF173" s="8" t="str">
        <f t="shared" si="57"/>
        <v/>
      </c>
      <c r="AG173" s="8" t="str">
        <f t="shared" si="58"/>
        <v/>
      </c>
      <c r="AH173" s="8" t="str">
        <f t="shared" si="51"/>
        <v/>
      </c>
      <c r="AI173" s="11" t="str">
        <f t="shared" si="59"/>
        <v/>
      </c>
      <c r="AJ173" s="8" t="str">
        <f t="shared" si="60"/>
        <v/>
      </c>
      <c r="AK173" s="8" t="str">
        <f t="shared" si="52"/>
        <v/>
      </c>
      <c r="AL173" s="8" t="str">
        <f t="shared" si="61"/>
        <v/>
      </c>
      <c r="AM173" s="8" t="str">
        <f t="shared" si="62"/>
        <v/>
      </c>
      <c r="AN173" s="8" t="str">
        <f t="shared" si="53"/>
        <v/>
      </c>
    </row>
    <row r="174" spans="1:40" ht="14.5" customHeight="1" x14ac:dyDescent="0.2">
      <c r="A174" s="8">
        <f t="shared" si="54"/>
        <v>173</v>
      </c>
      <c r="B174" s="36" t="s">
        <v>42</v>
      </c>
      <c r="C174" s="18"/>
      <c r="D174" s="19"/>
      <c r="E174" s="18"/>
      <c r="F174" s="19"/>
      <c r="G174" s="37"/>
      <c r="AC174" s="11" t="str">
        <f t="shared" si="55"/>
        <v/>
      </c>
      <c r="AD174" s="8" t="str">
        <f t="shared" si="56"/>
        <v/>
      </c>
      <c r="AE174" s="8" t="str">
        <f t="shared" si="50"/>
        <v/>
      </c>
      <c r="AF174" s="8" t="str">
        <f t="shared" si="57"/>
        <v/>
      </c>
      <c r="AG174" s="8" t="str">
        <f t="shared" si="58"/>
        <v/>
      </c>
      <c r="AH174" s="8" t="str">
        <f t="shared" si="51"/>
        <v/>
      </c>
      <c r="AI174" s="11" t="str">
        <f t="shared" si="59"/>
        <v/>
      </c>
      <c r="AJ174" s="8" t="str">
        <f t="shared" si="60"/>
        <v/>
      </c>
      <c r="AK174" s="8" t="str">
        <f t="shared" si="52"/>
        <v/>
      </c>
      <c r="AL174" s="8" t="str">
        <f t="shared" si="61"/>
        <v/>
      </c>
      <c r="AM174" s="8" t="str">
        <f t="shared" si="62"/>
        <v/>
      </c>
      <c r="AN174" s="8" t="str">
        <f t="shared" si="53"/>
        <v/>
      </c>
    </row>
    <row r="175" spans="1:40" ht="14.5" customHeight="1" x14ac:dyDescent="0.2">
      <c r="A175" s="8">
        <f t="shared" si="54"/>
        <v>174</v>
      </c>
      <c r="B175" s="36" t="s">
        <v>42</v>
      </c>
      <c r="C175" s="18"/>
      <c r="D175" s="19"/>
      <c r="E175" s="18"/>
      <c r="F175" s="19"/>
      <c r="G175" s="37"/>
      <c r="AC175" s="11" t="str">
        <f t="shared" si="55"/>
        <v/>
      </c>
      <c r="AD175" s="8" t="str">
        <f t="shared" si="56"/>
        <v/>
      </c>
      <c r="AE175" s="8" t="str">
        <f t="shared" si="50"/>
        <v/>
      </c>
      <c r="AF175" s="8" t="str">
        <f t="shared" si="57"/>
        <v/>
      </c>
      <c r="AG175" s="8" t="str">
        <f t="shared" si="58"/>
        <v/>
      </c>
      <c r="AH175" s="8" t="str">
        <f t="shared" si="51"/>
        <v/>
      </c>
      <c r="AI175" s="11" t="str">
        <f t="shared" si="59"/>
        <v/>
      </c>
      <c r="AJ175" s="8" t="str">
        <f t="shared" si="60"/>
        <v/>
      </c>
      <c r="AK175" s="8" t="str">
        <f t="shared" si="52"/>
        <v/>
      </c>
      <c r="AL175" s="8" t="str">
        <f t="shared" si="61"/>
        <v/>
      </c>
      <c r="AM175" s="8" t="str">
        <f t="shared" si="62"/>
        <v/>
      </c>
      <c r="AN175" s="8" t="str">
        <f t="shared" si="53"/>
        <v/>
      </c>
    </row>
    <row r="176" spans="1:40" ht="14.5" customHeight="1" x14ac:dyDescent="0.2">
      <c r="A176" s="8">
        <f t="shared" si="54"/>
        <v>175</v>
      </c>
      <c r="B176" s="36" t="s">
        <v>42</v>
      </c>
      <c r="C176" s="18"/>
      <c r="D176" s="19"/>
      <c r="E176" s="18"/>
      <c r="F176" s="19"/>
      <c r="G176" s="37"/>
      <c r="AC176" s="11" t="str">
        <f t="shared" si="55"/>
        <v/>
      </c>
      <c r="AD176" s="8" t="str">
        <f t="shared" si="56"/>
        <v/>
      </c>
      <c r="AE176" s="8" t="str">
        <f t="shared" si="50"/>
        <v/>
      </c>
      <c r="AF176" s="8" t="str">
        <f t="shared" si="57"/>
        <v/>
      </c>
      <c r="AG176" s="8" t="str">
        <f t="shared" si="58"/>
        <v/>
      </c>
      <c r="AH176" s="8" t="str">
        <f t="shared" si="51"/>
        <v/>
      </c>
      <c r="AI176" s="11" t="str">
        <f t="shared" si="59"/>
        <v/>
      </c>
      <c r="AJ176" s="8" t="str">
        <f t="shared" si="60"/>
        <v/>
      </c>
      <c r="AK176" s="8" t="str">
        <f t="shared" si="52"/>
        <v/>
      </c>
      <c r="AL176" s="8" t="str">
        <f t="shared" si="61"/>
        <v/>
      </c>
      <c r="AM176" s="8" t="str">
        <f t="shared" si="62"/>
        <v/>
      </c>
      <c r="AN176" s="8" t="str">
        <f t="shared" si="53"/>
        <v/>
      </c>
    </row>
    <row r="177" spans="1:40" ht="14.5" customHeight="1" x14ac:dyDescent="0.2">
      <c r="A177" s="8">
        <f t="shared" si="54"/>
        <v>176</v>
      </c>
      <c r="B177" s="36" t="s">
        <v>42</v>
      </c>
      <c r="C177" s="18"/>
      <c r="D177" s="19"/>
      <c r="E177" s="18"/>
      <c r="F177" s="19"/>
      <c r="G177" s="37"/>
      <c r="AC177" s="11" t="str">
        <f t="shared" si="55"/>
        <v/>
      </c>
      <c r="AD177" s="8" t="str">
        <f t="shared" si="56"/>
        <v/>
      </c>
      <c r="AE177" s="8" t="str">
        <f t="shared" si="50"/>
        <v/>
      </c>
      <c r="AF177" s="8" t="str">
        <f t="shared" si="57"/>
        <v/>
      </c>
      <c r="AG177" s="8" t="str">
        <f t="shared" si="58"/>
        <v/>
      </c>
      <c r="AH177" s="8" t="str">
        <f t="shared" si="51"/>
        <v/>
      </c>
      <c r="AI177" s="11" t="str">
        <f t="shared" si="59"/>
        <v/>
      </c>
      <c r="AJ177" s="8" t="str">
        <f t="shared" si="60"/>
        <v/>
      </c>
      <c r="AK177" s="8" t="str">
        <f t="shared" si="52"/>
        <v/>
      </c>
      <c r="AL177" s="8" t="str">
        <f t="shared" si="61"/>
        <v/>
      </c>
      <c r="AM177" s="8" t="str">
        <f t="shared" si="62"/>
        <v/>
      </c>
      <c r="AN177" s="8" t="str">
        <f t="shared" si="53"/>
        <v/>
      </c>
    </row>
    <row r="178" spans="1:40" ht="14.5" customHeight="1" x14ac:dyDescent="0.2">
      <c r="A178" s="8">
        <f t="shared" si="54"/>
        <v>177</v>
      </c>
      <c r="B178" s="36" t="s">
        <v>42</v>
      </c>
      <c r="C178" s="18"/>
      <c r="D178" s="19"/>
      <c r="E178" s="18"/>
      <c r="F178" s="19"/>
      <c r="G178" s="37"/>
      <c r="AC178" s="11" t="str">
        <f t="shared" si="55"/>
        <v/>
      </c>
      <c r="AD178" s="8" t="str">
        <f t="shared" si="56"/>
        <v/>
      </c>
      <c r="AE178" s="8" t="str">
        <f t="shared" si="50"/>
        <v/>
      </c>
      <c r="AF178" s="8" t="str">
        <f t="shared" si="57"/>
        <v/>
      </c>
      <c r="AG178" s="8" t="str">
        <f t="shared" si="58"/>
        <v/>
      </c>
      <c r="AH178" s="8" t="str">
        <f t="shared" si="51"/>
        <v/>
      </c>
      <c r="AI178" s="11" t="str">
        <f t="shared" si="59"/>
        <v/>
      </c>
      <c r="AJ178" s="8" t="str">
        <f t="shared" si="60"/>
        <v/>
      </c>
      <c r="AK178" s="8" t="str">
        <f t="shared" si="52"/>
        <v/>
      </c>
      <c r="AL178" s="8" t="str">
        <f t="shared" si="61"/>
        <v/>
      </c>
      <c r="AM178" s="8" t="str">
        <f t="shared" si="62"/>
        <v/>
      </c>
      <c r="AN178" s="8" t="str">
        <f t="shared" si="53"/>
        <v/>
      </c>
    </row>
    <row r="179" spans="1:40" ht="14.5" customHeight="1" x14ac:dyDescent="0.2">
      <c r="A179" s="8">
        <f t="shared" si="54"/>
        <v>178</v>
      </c>
      <c r="B179" s="36" t="s">
        <v>42</v>
      </c>
      <c r="C179" s="18"/>
      <c r="D179" s="19"/>
      <c r="E179" s="18"/>
      <c r="F179" s="19"/>
      <c r="G179" s="37"/>
      <c r="AC179" s="11" t="str">
        <f t="shared" si="55"/>
        <v/>
      </c>
      <c r="AD179" s="8" t="str">
        <f t="shared" si="56"/>
        <v/>
      </c>
      <c r="AE179" s="8" t="str">
        <f t="shared" si="50"/>
        <v/>
      </c>
      <c r="AF179" s="8" t="str">
        <f t="shared" si="57"/>
        <v/>
      </c>
      <c r="AG179" s="8" t="str">
        <f t="shared" si="58"/>
        <v/>
      </c>
      <c r="AH179" s="8" t="str">
        <f t="shared" si="51"/>
        <v/>
      </c>
      <c r="AI179" s="11" t="str">
        <f t="shared" si="59"/>
        <v/>
      </c>
      <c r="AJ179" s="8" t="str">
        <f t="shared" si="60"/>
        <v/>
      </c>
      <c r="AK179" s="8" t="str">
        <f t="shared" si="52"/>
        <v/>
      </c>
      <c r="AL179" s="8" t="str">
        <f t="shared" si="61"/>
        <v/>
      </c>
      <c r="AM179" s="8" t="str">
        <f t="shared" si="62"/>
        <v/>
      </c>
      <c r="AN179" s="8" t="str">
        <f t="shared" si="53"/>
        <v/>
      </c>
    </row>
    <row r="180" spans="1:40" ht="14.5" customHeight="1" x14ac:dyDescent="0.2">
      <c r="A180" s="8">
        <f t="shared" si="54"/>
        <v>179</v>
      </c>
      <c r="B180" s="36" t="s">
        <v>42</v>
      </c>
      <c r="C180" s="18"/>
      <c r="D180" s="19"/>
      <c r="E180" s="18"/>
      <c r="F180" s="19"/>
      <c r="G180" s="37"/>
      <c r="AC180" s="11" t="str">
        <f t="shared" si="55"/>
        <v/>
      </c>
      <c r="AD180" s="8" t="str">
        <f t="shared" si="56"/>
        <v/>
      </c>
      <c r="AE180" s="8" t="str">
        <f t="shared" si="50"/>
        <v/>
      </c>
      <c r="AF180" s="8" t="str">
        <f t="shared" si="57"/>
        <v/>
      </c>
      <c r="AG180" s="8" t="str">
        <f t="shared" si="58"/>
        <v/>
      </c>
      <c r="AH180" s="8" t="str">
        <f t="shared" si="51"/>
        <v/>
      </c>
      <c r="AI180" s="11" t="str">
        <f t="shared" si="59"/>
        <v/>
      </c>
      <c r="AJ180" s="8" t="str">
        <f t="shared" si="60"/>
        <v/>
      </c>
      <c r="AK180" s="8" t="str">
        <f t="shared" si="52"/>
        <v/>
      </c>
      <c r="AL180" s="8" t="str">
        <f t="shared" si="61"/>
        <v/>
      </c>
      <c r="AM180" s="8" t="str">
        <f t="shared" si="62"/>
        <v/>
      </c>
      <c r="AN180" s="8" t="str">
        <f t="shared" si="53"/>
        <v/>
      </c>
    </row>
    <row r="181" spans="1:40" ht="14.5" customHeight="1" x14ac:dyDescent="0.2">
      <c r="A181" s="8">
        <f t="shared" si="54"/>
        <v>180</v>
      </c>
      <c r="B181" s="36" t="s">
        <v>42</v>
      </c>
      <c r="C181" s="18"/>
      <c r="D181" s="19"/>
      <c r="E181" s="18"/>
      <c r="F181" s="19"/>
      <c r="G181" s="37"/>
      <c r="AC181" s="11" t="str">
        <f t="shared" si="55"/>
        <v/>
      </c>
      <c r="AD181" s="8" t="str">
        <f t="shared" si="56"/>
        <v/>
      </c>
      <c r="AE181" s="8" t="str">
        <f t="shared" si="50"/>
        <v/>
      </c>
      <c r="AF181" s="8" t="str">
        <f t="shared" si="57"/>
        <v/>
      </c>
      <c r="AG181" s="8" t="str">
        <f t="shared" si="58"/>
        <v/>
      </c>
      <c r="AH181" s="8" t="str">
        <f t="shared" si="51"/>
        <v/>
      </c>
      <c r="AI181" s="11" t="str">
        <f t="shared" si="59"/>
        <v/>
      </c>
      <c r="AJ181" s="8" t="str">
        <f t="shared" si="60"/>
        <v/>
      </c>
      <c r="AK181" s="8" t="str">
        <f t="shared" si="52"/>
        <v/>
      </c>
      <c r="AL181" s="8" t="str">
        <f t="shared" si="61"/>
        <v/>
      </c>
      <c r="AM181" s="8" t="str">
        <f t="shared" si="62"/>
        <v/>
      </c>
      <c r="AN181" s="8" t="str">
        <f t="shared" si="53"/>
        <v/>
      </c>
    </row>
    <row r="182" spans="1:40" ht="14.5" customHeight="1" x14ac:dyDescent="0.2">
      <c r="A182" s="8">
        <f t="shared" si="54"/>
        <v>181</v>
      </c>
      <c r="B182" s="36" t="s">
        <v>42</v>
      </c>
      <c r="C182" s="18"/>
      <c r="D182" s="19"/>
      <c r="E182" s="18"/>
      <c r="F182" s="19"/>
      <c r="G182" s="37"/>
      <c r="AC182" s="11" t="str">
        <f t="shared" si="55"/>
        <v/>
      </c>
      <c r="AD182" s="8" t="str">
        <f t="shared" si="56"/>
        <v/>
      </c>
      <c r="AE182" s="8" t="str">
        <f t="shared" si="50"/>
        <v/>
      </c>
      <c r="AF182" s="8" t="str">
        <f t="shared" si="57"/>
        <v/>
      </c>
      <c r="AG182" s="8" t="str">
        <f t="shared" si="58"/>
        <v/>
      </c>
      <c r="AH182" s="8" t="str">
        <f t="shared" si="51"/>
        <v/>
      </c>
      <c r="AI182" s="11" t="str">
        <f t="shared" si="59"/>
        <v/>
      </c>
      <c r="AJ182" s="8" t="str">
        <f t="shared" si="60"/>
        <v/>
      </c>
      <c r="AK182" s="8" t="str">
        <f t="shared" si="52"/>
        <v/>
      </c>
      <c r="AL182" s="8" t="str">
        <f t="shared" si="61"/>
        <v/>
      </c>
      <c r="AM182" s="8" t="str">
        <f t="shared" si="62"/>
        <v/>
      </c>
      <c r="AN182" s="8" t="str">
        <f t="shared" si="53"/>
        <v/>
      </c>
    </row>
    <row r="183" spans="1:40" ht="14.5" customHeight="1" x14ac:dyDescent="0.2">
      <c r="A183" s="8">
        <f t="shared" si="54"/>
        <v>182</v>
      </c>
      <c r="B183" s="36" t="s">
        <v>42</v>
      </c>
      <c r="C183" s="18"/>
      <c r="D183" s="19"/>
      <c r="E183" s="18"/>
      <c r="F183" s="19"/>
      <c r="G183" s="37"/>
      <c r="AC183" s="11" t="str">
        <f t="shared" si="55"/>
        <v/>
      </c>
      <c r="AD183" s="8" t="str">
        <f t="shared" si="56"/>
        <v/>
      </c>
      <c r="AE183" s="8" t="str">
        <f t="shared" si="50"/>
        <v/>
      </c>
      <c r="AF183" s="8" t="str">
        <f t="shared" si="57"/>
        <v/>
      </c>
      <c r="AG183" s="8" t="str">
        <f t="shared" si="58"/>
        <v/>
      </c>
      <c r="AH183" s="8" t="str">
        <f t="shared" si="51"/>
        <v/>
      </c>
      <c r="AI183" s="11" t="str">
        <f t="shared" si="59"/>
        <v/>
      </c>
      <c r="AJ183" s="8" t="str">
        <f t="shared" si="60"/>
        <v/>
      </c>
      <c r="AK183" s="8" t="str">
        <f t="shared" si="52"/>
        <v/>
      </c>
      <c r="AL183" s="8" t="str">
        <f t="shared" si="61"/>
        <v/>
      </c>
      <c r="AM183" s="8" t="str">
        <f t="shared" si="62"/>
        <v/>
      </c>
      <c r="AN183" s="8" t="str">
        <f t="shared" si="53"/>
        <v/>
      </c>
    </row>
    <row r="184" spans="1:40" ht="14.5" customHeight="1" x14ac:dyDescent="0.2">
      <c r="A184" s="8">
        <f t="shared" si="54"/>
        <v>183</v>
      </c>
      <c r="B184" s="36" t="s">
        <v>42</v>
      </c>
      <c r="C184" s="18"/>
      <c r="D184" s="19"/>
      <c r="E184" s="18"/>
      <c r="F184" s="19"/>
      <c r="G184" s="37"/>
      <c r="AC184" s="11" t="str">
        <f t="shared" si="55"/>
        <v/>
      </c>
      <c r="AD184" s="8" t="str">
        <f t="shared" si="56"/>
        <v/>
      </c>
      <c r="AE184" s="8" t="str">
        <f t="shared" si="50"/>
        <v/>
      </c>
      <c r="AF184" s="8" t="str">
        <f t="shared" si="57"/>
        <v/>
      </c>
      <c r="AG184" s="8" t="str">
        <f t="shared" si="58"/>
        <v/>
      </c>
      <c r="AH184" s="8" t="str">
        <f t="shared" si="51"/>
        <v/>
      </c>
      <c r="AI184" s="11" t="str">
        <f t="shared" si="59"/>
        <v/>
      </c>
      <c r="AJ184" s="8" t="str">
        <f t="shared" si="60"/>
        <v/>
      </c>
      <c r="AK184" s="8" t="str">
        <f t="shared" si="52"/>
        <v/>
      </c>
      <c r="AL184" s="8" t="str">
        <f t="shared" si="61"/>
        <v/>
      </c>
      <c r="AM184" s="8" t="str">
        <f t="shared" si="62"/>
        <v/>
      </c>
      <c r="AN184" s="8" t="str">
        <f t="shared" si="53"/>
        <v/>
      </c>
    </row>
    <row r="185" spans="1:40" ht="14.5" customHeight="1" x14ac:dyDescent="0.2">
      <c r="A185" s="8">
        <f t="shared" si="54"/>
        <v>184</v>
      </c>
      <c r="B185" s="36" t="s">
        <v>42</v>
      </c>
      <c r="C185" s="18"/>
      <c r="D185" s="19"/>
      <c r="E185" s="18"/>
      <c r="F185" s="19"/>
      <c r="G185" s="37"/>
      <c r="AC185" s="11" t="str">
        <f t="shared" si="55"/>
        <v/>
      </c>
      <c r="AD185" s="8" t="str">
        <f t="shared" si="56"/>
        <v/>
      </c>
      <c r="AE185" s="8" t="str">
        <f t="shared" si="50"/>
        <v/>
      </c>
      <c r="AF185" s="8" t="str">
        <f t="shared" si="57"/>
        <v/>
      </c>
      <c r="AG185" s="8" t="str">
        <f t="shared" si="58"/>
        <v/>
      </c>
      <c r="AH185" s="8" t="str">
        <f t="shared" si="51"/>
        <v/>
      </c>
      <c r="AI185" s="11" t="str">
        <f t="shared" si="59"/>
        <v/>
      </c>
      <c r="AJ185" s="8" t="str">
        <f t="shared" si="60"/>
        <v/>
      </c>
      <c r="AK185" s="8" t="str">
        <f t="shared" si="52"/>
        <v/>
      </c>
      <c r="AL185" s="8" t="str">
        <f t="shared" si="61"/>
        <v/>
      </c>
      <c r="AM185" s="8" t="str">
        <f t="shared" si="62"/>
        <v/>
      </c>
      <c r="AN185" s="8" t="str">
        <f t="shared" si="53"/>
        <v/>
      </c>
    </row>
    <row r="186" spans="1:40" ht="14.5" customHeight="1" x14ac:dyDescent="0.2">
      <c r="A186" s="8">
        <f t="shared" si="54"/>
        <v>185</v>
      </c>
      <c r="B186" s="36" t="s">
        <v>42</v>
      </c>
      <c r="C186" s="18"/>
      <c r="D186" s="19"/>
      <c r="E186" s="18"/>
      <c r="F186" s="19"/>
      <c r="G186" s="37"/>
      <c r="AC186" s="11" t="str">
        <f t="shared" ref="AC186:AC217" si="63">IF(ISNUMBER(D66), D66, "")</f>
        <v/>
      </c>
      <c r="AD186" s="8" t="str">
        <f t="shared" ref="AD186:AD217" si="64">IF(ISNUMBER(AC186), (AC186-$L$12)^2, "")</f>
        <v/>
      </c>
      <c r="AE186" s="8" t="str">
        <f t="shared" si="50"/>
        <v/>
      </c>
      <c r="AF186" s="8" t="str">
        <f t="shared" ref="AF186:AF217" si="65">IF(ISNUMBER(AC186), ($L$14-$M$14)^2, "")</f>
        <v/>
      </c>
      <c r="AG186" s="8" t="str">
        <f t="shared" ref="AG186:AG217" si="66">IF(ISNUMBER(AC186), ($L$12-$L$14-$M$12+$M$14)^2, "")</f>
        <v/>
      </c>
      <c r="AH186" s="8" t="str">
        <f t="shared" si="51"/>
        <v/>
      </c>
      <c r="AI186" s="11" t="str">
        <f t="shared" ref="AI186:AI217" si="67">IF(ISNUMBER(F66), F66, "")</f>
        <v/>
      </c>
      <c r="AJ186" s="8" t="str">
        <f t="shared" ref="AJ186:AJ217" si="68">IF(ISNUMBER(AI186), (AI186-$L$17)^2, "")</f>
        <v/>
      </c>
      <c r="AK186" s="8" t="str">
        <f t="shared" si="52"/>
        <v/>
      </c>
      <c r="AL186" s="8" t="str">
        <f t="shared" ref="AL186:AL217" si="69">IF(ISNUMBER(AI186), ($L$19-$M$19)^2, "")</f>
        <v/>
      </c>
      <c r="AM186" s="8" t="str">
        <f t="shared" ref="AM186:AM217" si="70">IF(ISNUMBER(AI186), ($L$17-$L$19-$M$17+$M$19)^2, "")</f>
        <v/>
      </c>
      <c r="AN186" s="8" t="str">
        <f t="shared" si="53"/>
        <v/>
      </c>
    </row>
    <row r="187" spans="1:40" ht="14.5" customHeight="1" x14ac:dyDescent="0.2">
      <c r="A187" s="8">
        <f t="shared" si="54"/>
        <v>186</v>
      </c>
      <c r="B187" s="36" t="s">
        <v>42</v>
      </c>
      <c r="C187" s="18"/>
      <c r="D187" s="19"/>
      <c r="E187" s="18"/>
      <c r="F187" s="19"/>
      <c r="G187" s="37"/>
      <c r="AC187" s="11" t="str">
        <f t="shared" si="63"/>
        <v/>
      </c>
      <c r="AD187" s="8" t="str">
        <f t="shared" si="64"/>
        <v/>
      </c>
      <c r="AE187" s="8" t="str">
        <f t="shared" si="50"/>
        <v/>
      </c>
      <c r="AF187" s="8" t="str">
        <f t="shared" si="65"/>
        <v/>
      </c>
      <c r="AG187" s="8" t="str">
        <f t="shared" si="66"/>
        <v/>
      </c>
      <c r="AH187" s="8" t="str">
        <f t="shared" si="51"/>
        <v/>
      </c>
      <c r="AI187" s="11" t="str">
        <f t="shared" si="67"/>
        <v/>
      </c>
      <c r="AJ187" s="8" t="str">
        <f t="shared" si="68"/>
        <v/>
      </c>
      <c r="AK187" s="8" t="str">
        <f t="shared" si="52"/>
        <v/>
      </c>
      <c r="AL187" s="8" t="str">
        <f t="shared" si="69"/>
        <v/>
      </c>
      <c r="AM187" s="8" t="str">
        <f t="shared" si="70"/>
        <v/>
      </c>
      <c r="AN187" s="8" t="str">
        <f t="shared" si="53"/>
        <v/>
      </c>
    </row>
    <row r="188" spans="1:40" ht="14.5" customHeight="1" x14ac:dyDescent="0.2">
      <c r="A188" s="8">
        <f t="shared" si="54"/>
        <v>187</v>
      </c>
      <c r="B188" s="36" t="s">
        <v>42</v>
      </c>
      <c r="C188" s="18"/>
      <c r="D188" s="19"/>
      <c r="E188" s="18"/>
      <c r="F188" s="19"/>
      <c r="G188" s="37"/>
      <c r="AC188" s="11" t="str">
        <f t="shared" si="63"/>
        <v/>
      </c>
      <c r="AD188" s="8" t="str">
        <f t="shared" si="64"/>
        <v/>
      </c>
      <c r="AE188" s="8" t="str">
        <f t="shared" si="50"/>
        <v/>
      </c>
      <c r="AF188" s="8" t="str">
        <f t="shared" si="65"/>
        <v/>
      </c>
      <c r="AG188" s="8" t="str">
        <f t="shared" si="66"/>
        <v/>
      </c>
      <c r="AH188" s="8" t="str">
        <f t="shared" si="51"/>
        <v/>
      </c>
      <c r="AI188" s="11" t="str">
        <f t="shared" si="67"/>
        <v/>
      </c>
      <c r="AJ188" s="8" t="str">
        <f t="shared" si="68"/>
        <v/>
      </c>
      <c r="AK188" s="8" t="str">
        <f t="shared" si="52"/>
        <v/>
      </c>
      <c r="AL188" s="8" t="str">
        <f t="shared" si="69"/>
        <v/>
      </c>
      <c r="AM188" s="8" t="str">
        <f t="shared" si="70"/>
        <v/>
      </c>
      <c r="AN188" s="8" t="str">
        <f t="shared" si="53"/>
        <v/>
      </c>
    </row>
    <row r="189" spans="1:40" ht="14.5" customHeight="1" x14ac:dyDescent="0.2">
      <c r="A189" s="8">
        <f t="shared" si="54"/>
        <v>188</v>
      </c>
      <c r="B189" s="36" t="s">
        <v>42</v>
      </c>
      <c r="C189" s="18"/>
      <c r="D189" s="19"/>
      <c r="E189" s="18"/>
      <c r="F189" s="19"/>
      <c r="G189" s="37"/>
      <c r="AC189" s="11" t="str">
        <f t="shared" si="63"/>
        <v/>
      </c>
      <c r="AD189" s="8" t="str">
        <f t="shared" si="64"/>
        <v/>
      </c>
      <c r="AE189" s="8" t="str">
        <f t="shared" si="50"/>
        <v/>
      </c>
      <c r="AF189" s="8" t="str">
        <f t="shared" si="65"/>
        <v/>
      </c>
      <c r="AG189" s="8" t="str">
        <f t="shared" si="66"/>
        <v/>
      </c>
      <c r="AH189" s="8" t="str">
        <f t="shared" si="51"/>
        <v/>
      </c>
      <c r="AI189" s="11" t="str">
        <f t="shared" si="67"/>
        <v/>
      </c>
      <c r="AJ189" s="8" t="str">
        <f t="shared" si="68"/>
        <v/>
      </c>
      <c r="AK189" s="8" t="str">
        <f t="shared" si="52"/>
        <v/>
      </c>
      <c r="AL189" s="8" t="str">
        <f t="shared" si="69"/>
        <v/>
      </c>
      <c r="AM189" s="8" t="str">
        <f t="shared" si="70"/>
        <v/>
      </c>
      <c r="AN189" s="8" t="str">
        <f t="shared" si="53"/>
        <v/>
      </c>
    </row>
    <row r="190" spans="1:40" ht="14.5" customHeight="1" x14ac:dyDescent="0.2">
      <c r="A190" s="8">
        <f t="shared" si="54"/>
        <v>189</v>
      </c>
      <c r="B190" s="36" t="s">
        <v>42</v>
      </c>
      <c r="C190" s="18"/>
      <c r="D190" s="19"/>
      <c r="E190" s="18"/>
      <c r="F190" s="19"/>
      <c r="G190" s="37"/>
      <c r="AC190" s="11" t="str">
        <f t="shared" si="63"/>
        <v/>
      </c>
      <c r="AD190" s="8" t="str">
        <f t="shared" si="64"/>
        <v/>
      </c>
      <c r="AE190" s="8" t="str">
        <f t="shared" si="50"/>
        <v/>
      </c>
      <c r="AF190" s="8" t="str">
        <f t="shared" si="65"/>
        <v/>
      </c>
      <c r="AG190" s="8" t="str">
        <f t="shared" si="66"/>
        <v/>
      </c>
      <c r="AH190" s="8" t="str">
        <f t="shared" si="51"/>
        <v/>
      </c>
      <c r="AI190" s="11" t="str">
        <f t="shared" si="67"/>
        <v/>
      </c>
      <c r="AJ190" s="8" t="str">
        <f t="shared" si="68"/>
        <v/>
      </c>
      <c r="AK190" s="8" t="str">
        <f t="shared" si="52"/>
        <v/>
      </c>
      <c r="AL190" s="8" t="str">
        <f t="shared" si="69"/>
        <v/>
      </c>
      <c r="AM190" s="8" t="str">
        <f t="shared" si="70"/>
        <v/>
      </c>
      <c r="AN190" s="8" t="str">
        <f t="shared" si="53"/>
        <v/>
      </c>
    </row>
    <row r="191" spans="1:40" ht="14.5" customHeight="1" x14ac:dyDescent="0.2">
      <c r="A191" s="8">
        <f t="shared" si="54"/>
        <v>190</v>
      </c>
      <c r="B191" s="36" t="s">
        <v>42</v>
      </c>
      <c r="C191" s="18"/>
      <c r="D191" s="19"/>
      <c r="E191" s="18"/>
      <c r="F191" s="19"/>
      <c r="G191" s="37"/>
      <c r="AC191" s="11" t="str">
        <f t="shared" si="63"/>
        <v/>
      </c>
      <c r="AD191" s="8" t="str">
        <f t="shared" si="64"/>
        <v/>
      </c>
      <c r="AE191" s="8" t="str">
        <f t="shared" si="50"/>
        <v/>
      </c>
      <c r="AF191" s="8" t="str">
        <f t="shared" si="65"/>
        <v/>
      </c>
      <c r="AG191" s="8" t="str">
        <f t="shared" si="66"/>
        <v/>
      </c>
      <c r="AH191" s="8" t="str">
        <f t="shared" si="51"/>
        <v/>
      </c>
      <c r="AI191" s="11" t="str">
        <f t="shared" si="67"/>
        <v/>
      </c>
      <c r="AJ191" s="8" t="str">
        <f t="shared" si="68"/>
        <v/>
      </c>
      <c r="AK191" s="8" t="str">
        <f t="shared" si="52"/>
        <v/>
      </c>
      <c r="AL191" s="8" t="str">
        <f t="shared" si="69"/>
        <v/>
      </c>
      <c r="AM191" s="8" t="str">
        <f t="shared" si="70"/>
        <v/>
      </c>
      <c r="AN191" s="8" t="str">
        <f t="shared" si="53"/>
        <v/>
      </c>
    </row>
    <row r="192" spans="1:40" ht="14.5" customHeight="1" x14ac:dyDescent="0.2">
      <c r="A192" s="8">
        <f t="shared" si="54"/>
        <v>191</v>
      </c>
      <c r="B192" s="36" t="s">
        <v>42</v>
      </c>
      <c r="C192" s="18"/>
      <c r="D192" s="19"/>
      <c r="E192" s="18"/>
      <c r="F192" s="19"/>
      <c r="G192" s="37"/>
      <c r="AC192" s="11" t="str">
        <f t="shared" si="63"/>
        <v/>
      </c>
      <c r="AD192" s="8" t="str">
        <f t="shared" si="64"/>
        <v/>
      </c>
      <c r="AE192" s="8" t="str">
        <f t="shared" si="50"/>
        <v/>
      </c>
      <c r="AF192" s="8" t="str">
        <f t="shared" si="65"/>
        <v/>
      </c>
      <c r="AG192" s="8" t="str">
        <f t="shared" si="66"/>
        <v/>
      </c>
      <c r="AH192" s="8" t="str">
        <f t="shared" si="51"/>
        <v/>
      </c>
      <c r="AI192" s="11" t="str">
        <f t="shared" si="67"/>
        <v/>
      </c>
      <c r="AJ192" s="8" t="str">
        <f t="shared" si="68"/>
        <v/>
      </c>
      <c r="AK192" s="8" t="str">
        <f t="shared" si="52"/>
        <v/>
      </c>
      <c r="AL192" s="8" t="str">
        <f t="shared" si="69"/>
        <v/>
      </c>
      <c r="AM192" s="8" t="str">
        <f t="shared" si="70"/>
        <v/>
      </c>
      <c r="AN192" s="8" t="str">
        <f t="shared" si="53"/>
        <v/>
      </c>
    </row>
    <row r="193" spans="1:40" ht="14.5" customHeight="1" x14ac:dyDescent="0.2">
      <c r="A193" s="8">
        <f t="shared" si="54"/>
        <v>192</v>
      </c>
      <c r="B193" s="36" t="s">
        <v>42</v>
      </c>
      <c r="C193" s="18"/>
      <c r="D193" s="19"/>
      <c r="E193" s="18"/>
      <c r="F193" s="19"/>
      <c r="G193" s="37"/>
      <c r="AC193" s="11" t="str">
        <f t="shared" si="63"/>
        <v/>
      </c>
      <c r="AD193" s="8" t="str">
        <f t="shared" si="64"/>
        <v/>
      </c>
      <c r="AE193" s="8" t="str">
        <f t="shared" si="50"/>
        <v/>
      </c>
      <c r="AF193" s="8" t="str">
        <f t="shared" si="65"/>
        <v/>
      </c>
      <c r="AG193" s="8" t="str">
        <f t="shared" si="66"/>
        <v/>
      </c>
      <c r="AH193" s="8" t="str">
        <f t="shared" si="51"/>
        <v/>
      </c>
      <c r="AI193" s="11" t="str">
        <f t="shared" si="67"/>
        <v/>
      </c>
      <c r="AJ193" s="8" t="str">
        <f t="shared" si="68"/>
        <v/>
      </c>
      <c r="AK193" s="8" t="str">
        <f t="shared" si="52"/>
        <v/>
      </c>
      <c r="AL193" s="8" t="str">
        <f t="shared" si="69"/>
        <v/>
      </c>
      <c r="AM193" s="8" t="str">
        <f t="shared" si="70"/>
        <v/>
      </c>
      <c r="AN193" s="8" t="str">
        <f t="shared" si="53"/>
        <v/>
      </c>
    </row>
    <row r="194" spans="1:40" ht="14.5" customHeight="1" x14ac:dyDescent="0.2">
      <c r="A194" s="8">
        <f t="shared" si="54"/>
        <v>193</v>
      </c>
      <c r="B194" s="36" t="s">
        <v>42</v>
      </c>
      <c r="C194" s="18"/>
      <c r="D194" s="19"/>
      <c r="E194" s="18"/>
      <c r="F194" s="19"/>
      <c r="G194" s="37"/>
      <c r="AC194" s="11" t="str">
        <f t="shared" si="63"/>
        <v/>
      </c>
      <c r="AD194" s="8" t="str">
        <f t="shared" si="64"/>
        <v/>
      </c>
      <c r="AE194" s="8" t="str">
        <f t="shared" ref="AE194:AE241" si="71">IF(ISNUMBER(AC194), ($M$12-$M$14)^2, "")</f>
        <v/>
      </c>
      <c r="AF194" s="8" t="str">
        <f t="shared" si="65"/>
        <v/>
      </c>
      <c r="AG194" s="8" t="str">
        <f t="shared" si="66"/>
        <v/>
      </c>
      <c r="AH194" s="8" t="str">
        <f t="shared" ref="AH194:AH257" si="72">IF(ISNUMBER(AC194), (AC194-$M$14)^2, "")</f>
        <v/>
      </c>
      <c r="AI194" s="11" t="str">
        <f t="shared" si="67"/>
        <v/>
      </c>
      <c r="AJ194" s="8" t="str">
        <f t="shared" si="68"/>
        <v/>
      </c>
      <c r="AK194" s="8" t="str">
        <f t="shared" ref="AK194:AK241" si="73">IF(ISNUMBER(AI194), ($M$17-$M$19)^2, "")</f>
        <v/>
      </c>
      <c r="AL194" s="8" t="str">
        <f t="shared" si="69"/>
        <v/>
      </c>
      <c r="AM194" s="8" t="str">
        <f t="shared" si="70"/>
        <v/>
      </c>
      <c r="AN194" s="8" t="str">
        <f t="shared" ref="AN194:AN257" si="74">IF(ISNUMBER(AI194), (AI194-$M$19)^2, "")</f>
        <v/>
      </c>
    </row>
    <row r="195" spans="1:40" ht="14.5" customHeight="1" x14ac:dyDescent="0.2">
      <c r="A195" s="8">
        <f t="shared" ref="A195:A241" si="75">A194+1</f>
        <v>194</v>
      </c>
      <c r="B195" s="36" t="s">
        <v>42</v>
      </c>
      <c r="C195" s="18"/>
      <c r="D195" s="19"/>
      <c r="E195" s="18"/>
      <c r="F195" s="19"/>
      <c r="G195" s="37"/>
      <c r="AC195" s="11" t="str">
        <f t="shared" si="63"/>
        <v/>
      </c>
      <c r="AD195" s="8" t="str">
        <f t="shared" si="64"/>
        <v/>
      </c>
      <c r="AE195" s="8" t="str">
        <f t="shared" si="71"/>
        <v/>
      </c>
      <c r="AF195" s="8" t="str">
        <f t="shared" si="65"/>
        <v/>
      </c>
      <c r="AG195" s="8" t="str">
        <f t="shared" si="66"/>
        <v/>
      </c>
      <c r="AH195" s="8" t="str">
        <f t="shared" si="72"/>
        <v/>
      </c>
      <c r="AI195" s="11" t="str">
        <f t="shared" si="67"/>
        <v/>
      </c>
      <c r="AJ195" s="8" t="str">
        <f t="shared" si="68"/>
        <v/>
      </c>
      <c r="AK195" s="8" t="str">
        <f t="shared" si="73"/>
        <v/>
      </c>
      <c r="AL195" s="8" t="str">
        <f t="shared" si="69"/>
        <v/>
      </c>
      <c r="AM195" s="8" t="str">
        <f t="shared" si="70"/>
        <v/>
      </c>
      <c r="AN195" s="8" t="str">
        <f t="shared" si="74"/>
        <v/>
      </c>
    </row>
    <row r="196" spans="1:40" ht="14.5" customHeight="1" x14ac:dyDescent="0.2">
      <c r="A196" s="8">
        <f t="shared" si="75"/>
        <v>195</v>
      </c>
      <c r="B196" s="36" t="s">
        <v>42</v>
      </c>
      <c r="C196" s="18"/>
      <c r="D196" s="19"/>
      <c r="E196" s="18"/>
      <c r="F196" s="19"/>
      <c r="G196" s="37"/>
      <c r="AC196" s="11" t="str">
        <f t="shared" si="63"/>
        <v/>
      </c>
      <c r="AD196" s="8" t="str">
        <f t="shared" si="64"/>
        <v/>
      </c>
      <c r="AE196" s="8" t="str">
        <f t="shared" si="71"/>
        <v/>
      </c>
      <c r="AF196" s="8" t="str">
        <f t="shared" si="65"/>
        <v/>
      </c>
      <c r="AG196" s="8" t="str">
        <f t="shared" si="66"/>
        <v/>
      </c>
      <c r="AH196" s="8" t="str">
        <f t="shared" si="72"/>
        <v/>
      </c>
      <c r="AI196" s="11" t="str">
        <f t="shared" si="67"/>
        <v/>
      </c>
      <c r="AJ196" s="8" t="str">
        <f t="shared" si="68"/>
        <v/>
      </c>
      <c r="AK196" s="8" t="str">
        <f t="shared" si="73"/>
        <v/>
      </c>
      <c r="AL196" s="8" t="str">
        <f t="shared" si="69"/>
        <v/>
      </c>
      <c r="AM196" s="8" t="str">
        <f t="shared" si="70"/>
        <v/>
      </c>
      <c r="AN196" s="8" t="str">
        <f t="shared" si="74"/>
        <v/>
      </c>
    </row>
    <row r="197" spans="1:40" ht="14.5" customHeight="1" x14ac:dyDescent="0.2">
      <c r="A197" s="8">
        <f t="shared" si="75"/>
        <v>196</v>
      </c>
      <c r="B197" s="36" t="s">
        <v>42</v>
      </c>
      <c r="C197" s="18"/>
      <c r="D197" s="19"/>
      <c r="E197" s="18"/>
      <c r="F197" s="19"/>
      <c r="G197" s="37"/>
      <c r="AC197" s="11" t="str">
        <f t="shared" si="63"/>
        <v/>
      </c>
      <c r="AD197" s="8" t="str">
        <f t="shared" si="64"/>
        <v/>
      </c>
      <c r="AE197" s="8" t="str">
        <f t="shared" si="71"/>
        <v/>
      </c>
      <c r="AF197" s="8" t="str">
        <f t="shared" si="65"/>
        <v/>
      </c>
      <c r="AG197" s="8" t="str">
        <f t="shared" si="66"/>
        <v/>
      </c>
      <c r="AH197" s="8" t="str">
        <f t="shared" si="72"/>
        <v/>
      </c>
      <c r="AI197" s="11" t="str">
        <f t="shared" si="67"/>
        <v/>
      </c>
      <c r="AJ197" s="8" t="str">
        <f t="shared" si="68"/>
        <v/>
      </c>
      <c r="AK197" s="8" t="str">
        <f t="shared" si="73"/>
        <v/>
      </c>
      <c r="AL197" s="8" t="str">
        <f t="shared" si="69"/>
        <v/>
      </c>
      <c r="AM197" s="8" t="str">
        <f t="shared" si="70"/>
        <v/>
      </c>
      <c r="AN197" s="8" t="str">
        <f t="shared" si="74"/>
        <v/>
      </c>
    </row>
    <row r="198" spans="1:40" ht="14.5" customHeight="1" x14ac:dyDescent="0.2">
      <c r="A198" s="8">
        <f t="shared" si="75"/>
        <v>197</v>
      </c>
      <c r="B198" s="36" t="s">
        <v>42</v>
      </c>
      <c r="C198" s="18"/>
      <c r="D198" s="19"/>
      <c r="E198" s="18"/>
      <c r="F198" s="19"/>
      <c r="G198" s="37"/>
      <c r="AC198" s="11" t="str">
        <f t="shared" si="63"/>
        <v/>
      </c>
      <c r="AD198" s="8" t="str">
        <f t="shared" si="64"/>
        <v/>
      </c>
      <c r="AE198" s="8" t="str">
        <f t="shared" si="71"/>
        <v/>
      </c>
      <c r="AF198" s="8" t="str">
        <f t="shared" si="65"/>
        <v/>
      </c>
      <c r="AG198" s="8" t="str">
        <f t="shared" si="66"/>
        <v/>
      </c>
      <c r="AH198" s="8" t="str">
        <f t="shared" si="72"/>
        <v/>
      </c>
      <c r="AI198" s="11" t="str">
        <f t="shared" si="67"/>
        <v/>
      </c>
      <c r="AJ198" s="8" t="str">
        <f t="shared" si="68"/>
        <v/>
      </c>
      <c r="AK198" s="8" t="str">
        <f t="shared" si="73"/>
        <v/>
      </c>
      <c r="AL198" s="8" t="str">
        <f t="shared" si="69"/>
        <v/>
      </c>
      <c r="AM198" s="8" t="str">
        <f t="shared" si="70"/>
        <v/>
      </c>
      <c r="AN198" s="8" t="str">
        <f t="shared" si="74"/>
        <v/>
      </c>
    </row>
    <row r="199" spans="1:40" ht="14.5" customHeight="1" x14ac:dyDescent="0.2">
      <c r="A199" s="8">
        <f t="shared" si="75"/>
        <v>198</v>
      </c>
      <c r="B199" s="36" t="s">
        <v>42</v>
      </c>
      <c r="C199" s="18"/>
      <c r="D199" s="19"/>
      <c r="E199" s="18"/>
      <c r="F199" s="19"/>
      <c r="G199" s="37"/>
      <c r="AC199" s="11" t="str">
        <f t="shared" si="63"/>
        <v/>
      </c>
      <c r="AD199" s="8" t="str">
        <f t="shared" si="64"/>
        <v/>
      </c>
      <c r="AE199" s="8" t="str">
        <f t="shared" si="71"/>
        <v/>
      </c>
      <c r="AF199" s="8" t="str">
        <f t="shared" si="65"/>
        <v/>
      </c>
      <c r="AG199" s="8" t="str">
        <f t="shared" si="66"/>
        <v/>
      </c>
      <c r="AH199" s="8" t="str">
        <f t="shared" si="72"/>
        <v/>
      </c>
      <c r="AI199" s="11" t="str">
        <f t="shared" si="67"/>
        <v/>
      </c>
      <c r="AJ199" s="8" t="str">
        <f t="shared" si="68"/>
        <v/>
      </c>
      <c r="AK199" s="8" t="str">
        <f t="shared" si="73"/>
        <v/>
      </c>
      <c r="AL199" s="8" t="str">
        <f t="shared" si="69"/>
        <v/>
      </c>
      <c r="AM199" s="8" t="str">
        <f t="shared" si="70"/>
        <v/>
      </c>
      <c r="AN199" s="8" t="str">
        <f t="shared" si="74"/>
        <v/>
      </c>
    </row>
    <row r="200" spans="1:40" ht="14.5" customHeight="1" x14ac:dyDescent="0.2">
      <c r="A200" s="8">
        <f t="shared" si="75"/>
        <v>199</v>
      </c>
      <c r="B200" s="36" t="s">
        <v>42</v>
      </c>
      <c r="C200" s="18"/>
      <c r="D200" s="19"/>
      <c r="E200" s="18"/>
      <c r="F200" s="19"/>
      <c r="G200" s="37"/>
      <c r="AC200" s="11" t="str">
        <f t="shared" si="63"/>
        <v/>
      </c>
      <c r="AD200" s="8" t="str">
        <f t="shared" si="64"/>
        <v/>
      </c>
      <c r="AE200" s="8" t="str">
        <f t="shared" si="71"/>
        <v/>
      </c>
      <c r="AF200" s="8" t="str">
        <f t="shared" si="65"/>
        <v/>
      </c>
      <c r="AG200" s="8" t="str">
        <f t="shared" si="66"/>
        <v/>
      </c>
      <c r="AH200" s="8" t="str">
        <f t="shared" si="72"/>
        <v/>
      </c>
      <c r="AI200" s="11" t="str">
        <f t="shared" si="67"/>
        <v/>
      </c>
      <c r="AJ200" s="8" t="str">
        <f t="shared" si="68"/>
        <v/>
      </c>
      <c r="AK200" s="8" t="str">
        <f t="shared" si="73"/>
        <v/>
      </c>
      <c r="AL200" s="8" t="str">
        <f t="shared" si="69"/>
        <v/>
      </c>
      <c r="AM200" s="8" t="str">
        <f t="shared" si="70"/>
        <v/>
      </c>
      <c r="AN200" s="8" t="str">
        <f t="shared" si="74"/>
        <v/>
      </c>
    </row>
    <row r="201" spans="1:40" ht="14.5" customHeight="1" x14ac:dyDescent="0.2">
      <c r="A201" s="8">
        <f t="shared" si="75"/>
        <v>200</v>
      </c>
      <c r="B201" s="36" t="s">
        <v>42</v>
      </c>
      <c r="C201" s="18"/>
      <c r="D201" s="19"/>
      <c r="E201" s="18"/>
      <c r="F201" s="19"/>
      <c r="G201" s="37"/>
      <c r="AC201" s="11" t="str">
        <f t="shared" si="63"/>
        <v/>
      </c>
      <c r="AD201" s="8" t="str">
        <f t="shared" si="64"/>
        <v/>
      </c>
      <c r="AE201" s="8" t="str">
        <f t="shared" si="71"/>
        <v/>
      </c>
      <c r="AF201" s="8" t="str">
        <f t="shared" si="65"/>
        <v/>
      </c>
      <c r="AG201" s="8" t="str">
        <f t="shared" si="66"/>
        <v/>
      </c>
      <c r="AH201" s="8" t="str">
        <f t="shared" si="72"/>
        <v/>
      </c>
      <c r="AI201" s="11" t="str">
        <f t="shared" si="67"/>
        <v/>
      </c>
      <c r="AJ201" s="8" t="str">
        <f t="shared" si="68"/>
        <v/>
      </c>
      <c r="AK201" s="8" t="str">
        <f t="shared" si="73"/>
        <v/>
      </c>
      <c r="AL201" s="8" t="str">
        <f t="shared" si="69"/>
        <v/>
      </c>
      <c r="AM201" s="8" t="str">
        <f t="shared" si="70"/>
        <v/>
      </c>
      <c r="AN201" s="8" t="str">
        <f t="shared" si="74"/>
        <v/>
      </c>
    </row>
    <row r="202" spans="1:40" ht="14.5" customHeight="1" x14ac:dyDescent="0.2">
      <c r="A202" s="8">
        <f t="shared" si="75"/>
        <v>201</v>
      </c>
      <c r="B202" s="36" t="s">
        <v>42</v>
      </c>
      <c r="C202" s="18"/>
      <c r="D202" s="19"/>
      <c r="E202" s="18"/>
      <c r="F202" s="19"/>
      <c r="G202" s="37"/>
      <c r="AC202" s="11" t="str">
        <f t="shared" si="63"/>
        <v/>
      </c>
      <c r="AD202" s="8" t="str">
        <f t="shared" si="64"/>
        <v/>
      </c>
      <c r="AE202" s="8" t="str">
        <f t="shared" si="71"/>
        <v/>
      </c>
      <c r="AF202" s="8" t="str">
        <f t="shared" si="65"/>
        <v/>
      </c>
      <c r="AG202" s="8" t="str">
        <f t="shared" si="66"/>
        <v/>
      </c>
      <c r="AH202" s="8" t="str">
        <f t="shared" si="72"/>
        <v/>
      </c>
      <c r="AI202" s="11" t="str">
        <f t="shared" si="67"/>
        <v/>
      </c>
      <c r="AJ202" s="8" t="str">
        <f t="shared" si="68"/>
        <v/>
      </c>
      <c r="AK202" s="8" t="str">
        <f t="shared" si="73"/>
        <v/>
      </c>
      <c r="AL202" s="8" t="str">
        <f t="shared" si="69"/>
        <v/>
      </c>
      <c r="AM202" s="8" t="str">
        <f t="shared" si="70"/>
        <v/>
      </c>
      <c r="AN202" s="8" t="str">
        <f t="shared" si="74"/>
        <v/>
      </c>
    </row>
    <row r="203" spans="1:40" ht="14.5" customHeight="1" x14ac:dyDescent="0.2">
      <c r="A203" s="8">
        <f t="shared" si="75"/>
        <v>202</v>
      </c>
      <c r="B203" s="36" t="s">
        <v>42</v>
      </c>
      <c r="C203" s="18"/>
      <c r="D203" s="19"/>
      <c r="E203" s="18"/>
      <c r="F203" s="19"/>
      <c r="G203" s="37"/>
      <c r="AC203" s="11" t="str">
        <f t="shared" si="63"/>
        <v/>
      </c>
      <c r="AD203" s="8" t="str">
        <f t="shared" si="64"/>
        <v/>
      </c>
      <c r="AE203" s="8" t="str">
        <f t="shared" si="71"/>
        <v/>
      </c>
      <c r="AF203" s="8" t="str">
        <f t="shared" si="65"/>
        <v/>
      </c>
      <c r="AG203" s="8" t="str">
        <f t="shared" si="66"/>
        <v/>
      </c>
      <c r="AH203" s="8" t="str">
        <f t="shared" si="72"/>
        <v/>
      </c>
      <c r="AI203" s="11" t="str">
        <f t="shared" si="67"/>
        <v/>
      </c>
      <c r="AJ203" s="8" t="str">
        <f t="shared" si="68"/>
        <v/>
      </c>
      <c r="AK203" s="8" t="str">
        <f t="shared" si="73"/>
        <v/>
      </c>
      <c r="AL203" s="8" t="str">
        <f t="shared" si="69"/>
        <v/>
      </c>
      <c r="AM203" s="8" t="str">
        <f t="shared" si="70"/>
        <v/>
      </c>
      <c r="AN203" s="8" t="str">
        <f t="shared" si="74"/>
        <v/>
      </c>
    </row>
    <row r="204" spans="1:40" ht="14.5" customHeight="1" x14ac:dyDescent="0.2">
      <c r="A204" s="8">
        <f t="shared" si="75"/>
        <v>203</v>
      </c>
      <c r="B204" s="36" t="s">
        <v>42</v>
      </c>
      <c r="C204" s="18"/>
      <c r="D204" s="19"/>
      <c r="E204" s="18"/>
      <c r="F204" s="19"/>
      <c r="G204" s="37"/>
      <c r="AC204" s="11" t="str">
        <f t="shared" si="63"/>
        <v/>
      </c>
      <c r="AD204" s="8" t="str">
        <f t="shared" si="64"/>
        <v/>
      </c>
      <c r="AE204" s="8" t="str">
        <f t="shared" si="71"/>
        <v/>
      </c>
      <c r="AF204" s="8" t="str">
        <f t="shared" si="65"/>
        <v/>
      </c>
      <c r="AG204" s="8" t="str">
        <f t="shared" si="66"/>
        <v/>
      </c>
      <c r="AH204" s="8" t="str">
        <f t="shared" si="72"/>
        <v/>
      </c>
      <c r="AI204" s="11" t="str">
        <f t="shared" si="67"/>
        <v/>
      </c>
      <c r="AJ204" s="8" t="str">
        <f t="shared" si="68"/>
        <v/>
      </c>
      <c r="AK204" s="8" t="str">
        <f t="shared" si="73"/>
        <v/>
      </c>
      <c r="AL204" s="8" t="str">
        <f t="shared" si="69"/>
        <v/>
      </c>
      <c r="AM204" s="8" t="str">
        <f t="shared" si="70"/>
        <v/>
      </c>
      <c r="AN204" s="8" t="str">
        <f t="shared" si="74"/>
        <v/>
      </c>
    </row>
    <row r="205" spans="1:40" ht="14.5" customHeight="1" x14ac:dyDescent="0.2">
      <c r="A205" s="8">
        <f t="shared" si="75"/>
        <v>204</v>
      </c>
      <c r="B205" s="36" t="s">
        <v>42</v>
      </c>
      <c r="C205" s="18"/>
      <c r="D205" s="19"/>
      <c r="E205" s="18"/>
      <c r="F205" s="19"/>
      <c r="G205" s="37"/>
      <c r="AC205" s="11" t="str">
        <f t="shared" si="63"/>
        <v/>
      </c>
      <c r="AD205" s="8" t="str">
        <f t="shared" si="64"/>
        <v/>
      </c>
      <c r="AE205" s="8" t="str">
        <f t="shared" si="71"/>
        <v/>
      </c>
      <c r="AF205" s="8" t="str">
        <f t="shared" si="65"/>
        <v/>
      </c>
      <c r="AG205" s="8" t="str">
        <f t="shared" si="66"/>
        <v/>
      </c>
      <c r="AH205" s="8" t="str">
        <f t="shared" si="72"/>
        <v/>
      </c>
      <c r="AI205" s="11" t="str">
        <f t="shared" si="67"/>
        <v/>
      </c>
      <c r="AJ205" s="8" t="str">
        <f t="shared" si="68"/>
        <v/>
      </c>
      <c r="AK205" s="8" t="str">
        <f t="shared" si="73"/>
        <v/>
      </c>
      <c r="AL205" s="8" t="str">
        <f t="shared" si="69"/>
        <v/>
      </c>
      <c r="AM205" s="8" t="str">
        <f t="shared" si="70"/>
        <v/>
      </c>
      <c r="AN205" s="8" t="str">
        <f t="shared" si="74"/>
        <v/>
      </c>
    </row>
    <row r="206" spans="1:40" ht="14.5" customHeight="1" x14ac:dyDescent="0.2">
      <c r="A206" s="8">
        <f t="shared" si="75"/>
        <v>205</v>
      </c>
      <c r="B206" s="36" t="s">
        <v>42</v>
      </c>
      <c r="C206" s="18"/>
      <c r="D206" s="19"/>
      <c r="E206" s="18"/>
      <c r="F206" s="19"/>
      <c r="G206" s="37"/>
      <c r="AC206" s="11" t="str">
        <f t="shared" si="63"/>
        <v/>
      </c>
      <c r="AD206" s="8" t="str">
        <f t="shared" si="64"/>
        <v/>
      </c>
      <c r="AE206" s="8" t="str">
        <f t="shared" si="71"/>
        <v/>
      </c>
      <c r="AF206" s="8" t="str">
        <f t="shared" si="65"/>
        <v/>
      </c>
      <c r="AG206" s="8" t="str">
        <f t="shared" si="66"/>
        <v/>
      </c>
      <c r="AH206" s="8" t="str">
        <f t="shared" si="72"/>
        <v/>
      </c>
      <c r="AI206" s="11" t="str">
        <f t="shared" si="67"/>
        <v/>
      </c>
      <c r="AJ206" s="8" t="str">
        <f t="shared" si="68"/>
        <v/>
      </c>
      <c r="AK206" s="8" t="str">
        <f t="shared" si="73"/>
        <v/>
      </c>
      <c r="AL206" s="8" t="str">
        <f t="shared" si="69"/>
        <v/>
      </c>
      <c r="AM206" s="8" t="str">
        <f t="shared" si="70"/>
        <v/>
      </c>
      <c r="AN206" s="8" t="str">
        <f t="shared" si="74"/>
        <v/>
      </c>
    </row>
    <row r="207" spans="1:40" ht="14.5" customHeight="1" x14ac:dyDescent="0.2">
      <c r="A207" s="8">
        <f t="shared" si="75"/>
        <v>206</v>
      </c>
      <c r="B207" s="36" t="s">
        <v>42</v>
      </c>
      <c r="C207" s="18"/>
      <c r="D207" s="19"/>
      <c r="E207" s="18"/>
      <c r="F207" s="19"/>
      <c r="G207" s="37"/>
      <c r="AC207" s="11" t="str">
        <f t="shared" si="63"/>
        <v/>
      </c>
      <c r="AD207" s="8" t="str">
        <f t="shared" si="64"/>
        <v/>
      </c>
      <c r="AE207" s="8" t="str">
        <f t="shared" si="71"/>
        <v/>
      </c>
      <c r="AF207" s="8" t="str">
        <f t="shared" si="65"/>
        <v/>
      </c>
      <c r="AG207" s="8" t="str">
        <f t="shared" si="66"/>
        <v/>
      </c>
      <c r="AH207" s="8" t="str">
        <f t="shared" si="72"/>
        <v/>
      </c>
      <c r="AI207" s="11" t="str">
        <f t="shared" si="67"/>
        <v/>
      </c>
      <c r="AJ207" s="8" t="str">
        <f t="shared" si="68"/>
        <v/>
      </c>
      <c r="AK207" s="8" t="str">
        <f t="shared" si="73"/>
        <v/>
      </c>
      <c r="AL207" s="8" t="str">
        <f t="shared" si="69"/>
        <v/>
      </c>
      <c r="AM207" s="8" t="str">
        <f t="shared" si="70"/>
        <v/>
      </c>
      <c r="AN207" s="8" t="str">
        <f t="shared" si="74"/>
        <v/>
      </c>
    </row>
    <row r="208" spans="1:40" ht="14.5" customHeight="1" x14ac:dyDescent="0.2">
      <c r="A208" s="8">
        <f t="shared" si="75"/>
        <v>207</v>
      </c>
      <c r="B208" s="36" t="s">
        <v>42</v>
      </c>
      <c r="C208" s="18"/>
      <c r="D208" s="19"/>
      <c r="E208" s="18"/>
      <c r="F208" s="19"/>
      <c r="G208" s="37"/>
      <c r="AC208" s="11" t="str">
        <f t="shared" si="63"/>
        <v/>
      </c>
      <c r="AD208" s="8" t="str">
        <f t="shared" si="64"/>
        <v/>
      </c>
      <c r="AE208" s="8" t="str">
        <f t="shared" si="71"/>
        <v/>
      </c>
      <c r="AF208" s="8" t="str">
        <f t="shared" si="65"/>
        <v/>
      </c>
      <c r="AG208" s="8" t="str">
        <f t="shared" si="66"/>
        <v/>
      </c>
      <c r="AH208" s="8" t="str">
        <f t="shared" si="72"/>
        <v/>
      </c>
      <c r="AI208" s="11" t="str">
        <f t="shared" si="67"/>
        <v/>
      </c>
      <c r="AJ208" s="8" t="str">
        <f t="shared" si="68"/>
        <v/>
      </c>
      <c r="AK208" s="8" t="str">
        <f t="shared" si="73"/>
        <v/>
      </c>
      <c r="AL208" s="8" t="str">
        <f t="shared" si="69"/>
        <v/>
      </c>
      <c r="AM208" s="8" t="str">
        <f t="shared" si="70"/>
        <v/>
      </c>
      <c r="AN208" s="8" t="str">
        <f t="shared" si="74"/>
        <v/>
      </c>
    </row>
    <row r="209" spans="1:40" ht="14.5" customHeight="1" x14ac:dyDescent="0.2">
      <c r="A209" s="8">
        <f t="shared" si="75"/>
        <v>208</v>
      </c>
      <c r="B209" s="36" t="s">
        <v>42</v>
      </c>
      <c r="C209" s="18"/>
      <c r="D209" s="19"/>
      <c r="E209" s="18"/>
      <c r="F209" s="19"/>
      <c r="G209" s="37"/>
      <c r="AC209" s="11" t="str">
        <f t="shared" si="63"/>
        <v/>
      </c>
      <c r="AD209" s="8" t="str">
        <f t="shared" si="64"/>
        <v/>
      </c>
      <c r="AE209" s="8" t="str">
        <f t="shared" si="71"/>
        <v/>
      </c>
      <c r="AF209" s="8" t="str">
        <f t="shared" si="65"/>
        <v/>
      </c>
      <c r="AG209" s="8" t="str">
        <f t="shared" si="66"/>
        <v/>
      </c>
      <c r="AH209" s="8" t="str">
        <f t="shared" si="72"/>
        <v/>
      </c>
      <c r="AI209" s="11" t="str">
        <f t="shared" si="67"/>
        <v/>
      </c>
      <c r="AJ209" s="8" t="str">
        <f t="shared" si="68"/>
        <v/>
      </c>
      <c r="AK209" s="8" t="str">
        <f t="shared" si="73"/>
        <v/>
      </c>
      <c r="AL209" s="8" t="str">
        <f t="shared" si="69"/>
        <v/>
      </c>
      <c r="AM209" s="8" t="str">
        <f t="shared" si="70"/>
        <v/>
      </c>
      <c r="AN209" s="8" t="str">
        <f t="shared" si="74"/>
        <v/>
      </c>
    </row>
    <row r="210" spans="1:40" ht="14.5" customHeight="1" x14ac:dyDescent="0.2">
      <c r="A210" s="8">
        <f t="shared" si="75"/>
        <v>209</v>
      </c>
      <c r="B210" s="36" t="s">
        <v>42</v>
      </c>
      <c r="C210" s="18"/>
      <c r="D210" s="19"/>
      <c r="E210" s="18"/>
      <c r="F210" s="19"/>
      <c r="G210" s="37"/>
      <c r="AC210" s="11" t="str">
        <f t="shared" si="63"/>
        <v/>
      </c>
      <c r="AD210" s="8" t="str">
        <f t="shared" si="64"/>
        <v/>
      </c>
      <c r="AE210" s="8" t="str">
        <f t="shared" si="71"/>
        <v/>
      </c>
      <c r="AF210" s="8" t="str">
        <f t="shared" si="65"/>
        <v/>
      </c>
      <c r="AG210" s="8" t="str">
        <f t="shared" si="66"/>
        <v/>
      </c>
      <c r="AH210" s="8" t="str">
        <f t="shared" si="72"/>
        <v/>
      </c>
      <c r="AI210" s="11" t="str">
        <f t="shared" si="67"/>
        <v/>
      </c>
      <c r="AJ210" s="8" t="str">
        <f t="shared" si="68"/>
        <v/>
      </c>
      <c r="AK210" s="8" t="str">
        <f t="shared" si="73"/>
        <v/>
      </c>
      <c r="AL210" s="8" t="str">
        <f t="shared" si="69"/>
        <v/>
      </c>
      <c r="AM210" s="8" t="str">
        <f t="shared" si="70"/>
        <v/>
      </c>
      <c r="AN210" s="8" t="str">
        <f t="shared" si="74"/>
        <v/>
      </c>
    </row>
    <row r="211" spans="1:40" ht="14.5" customHeight="1" x14ac:dyDescent="0.2">
      <c r="A211" s="8">
        <f t="shared" si="75"/>
        <v>210</v>
      </c>
      <c r="B211" s="36" t="s">
        <v>42</v>
      </c>
      <c r="C211" s="18"/>
      <c r="D211" s="19"/>
      <c r="E211" s="18"/>
      <c r="F211" s="19"/>
      <c r="G211" s="37"/>
      <c r="AC211" s="11" t="str">
        <f t="shared" si="63"/>
        <v/>
      </c>
      <c r="AD211" s="8" t="str">
        <f t="shared" si="64"/>
        <v/>
      </c>
      <c r="AE211" s="8" t="str">
        <f t="shared" si="71"/>
        <v/>
      </c>
      <c r="AF211" s="8" t="str">
        <f t="shared" si="65"/>
        <v/>
      </c>
      <c r="AG211" s="8" t="str">
        <f t="shared" si="66"/>
        <v/>
      </c>
      <c r="AH211" s="8" t="str">
        <f t="shared" si="72"/>
        <v/>
      </c>
      <c r="AI211" s="11" t="str">
        <f t="shared" si="67"/>
        <v/>
      </c>
      <c r="AJ211" s="8" t="str">
        <f t="shared" si="68"/>
        <v/>
      </c>
      <c r="AK211" s="8" t="str">
        <f t="shared" si="73"/>
        <v/>
      </c>
      <c r="AL211" s="8" t="str">
        <f t="shared" si="69"/>
        <v/>
      </c>
      <c r="AM211" s="8" t="str">
        <f t="shared" si="70"/>
        <v/>
      </c>
      <c r="AN211" s="8" t="str">
        <f t="shared" si="74"/>
        <v/>
      </c>
    </row>
    <row r="212" spans="1:40" ht="14.5" customHeight="1" x14ac:dyDescent="0.2">
      <c r="A212" s="8">
        <f t="shared" si="75"/>
        <v>211</v>
      </c>
      <c r="B212" s="36" t="s">
        <v>42</v>
      </c>
      <c r="C212" s="18"/>
      <c r="D212" s="19"/>
      <c r="E212" s="18"/>
      <c r="F212" s="19"/>
      <c r="G212" s="37"/>
      <c r="AC212" s="11" t="str">
        <f t="shared" si="63"/>
        <v/>
      </c>
      <c r="AD212" s="8" t="str">
        <f t="shared" si="64"/>
        <v/>
      </c>
      <c r="AE212" s="8" t="str">
        <f t="shared" si="71"/>
        <v/>
      </c>
      <c r="AF212" s="8" t="str">
        <f t="shared" si="65"/>
        <v/>
      </c>
      <c r="AG212" s="8" t="str">
        <f t="shared" si="66"/>
        <v/>
      </c>
      <c r="AH212" s="8" t="str">
        <f t="shared" si="72"/>
        <v/>
      </c>
      <c r="AI212" s="11" t="str">
        <f t="shared" si="67"/>
        <v/>
      </c>
      <c r="AJ212" s="8" t="str">
        <f t="shared" si="68"/>
        <v/>
      </c>
      <c r="AK212" s="8" t="str">
        <f t="shared" si="73"/>
        <v/>
      </c>
      <c r="AL212" s="8" t="str">
        <f t="shared" si="69"/>
        <v/>
      </c>
      <c r="AM212" s="8" t="str">
        <f t="shared" si="70"/>
        <v/>
      </c>
      <c r="AN212" s="8" t="str">
        <f t="shared" si="74"/>
        <v/>
      </c>
    </row>
    <row r="213" spans="1:40" ht="14.5" customHeight="1" x14ac:dyDescent="0.2">
      <c r="A213" s="8">
        <f t="shared" si="75"/>
        <v>212</v>
      </c>
      <c r="B213" s="36" t="s">
        <v>42</v>
      </c>
      <c r="C213" s="18"/>
      <c r="D213" s="19"/>
      <c r="E213" s="18"/>
      <c r="F213" s="19"/>
      <c r="G213" s="37"/>
      <c r="AC213" s="11" t="str">
        <f t="shared" si="63"/>
        <v/>
      </c>
      <c r="AD213" s="8" t="str">
        <f t="shared" si="64"/>
        <v/>
      </c>
      <c r="AE213" s="8" t="str">
        <f t="shared" si="71"/>
        <v/>
      </c>
      <c r="AF213" s="8" t="str">
        <f t="shared" si="65"/>
        <v/>
      </c>
      <c r="AG213" s="8" t="str">
        <f t="shared" si="66"/>
        <v/>
      </c>
      <c r="AH213" s="8" t="str">
        <f t="shared" si="72"/>
        <v/>
      </c>
      <c r="AI213" s="11" t="str">
        <f t="shared" si="67"/>
        <v/>
      </c>
      <c r="AJ213" s="8" t="str">
        <f t="shared" si="68"/>
        <v/>
      </c>
      <c r="AK213" s="8" t="str">
        <f t="shared" si="73"/>
        <v/>
      </c>
      <c r="AL213" s="8" t="str">
        <f t="shared" si="69"/>
        <v/>
      </c>
      <c r="AM213" s="8" t="str">
        <f t="shared" si="70"/>
        <v/>
      </c>
      <c r="AN213" s="8" t="str">
        <f t="shared" si="74"/>
        <v/>
      </c>
    </row>
    <row r="214" spans="1:40" ht="14.5" customHeight="1" x14ac:dyDescent="0.2">
      <c r="A214" s="8">
        <f t="shared" si="75"/>
        <v>213</v>
      </c>
      <c r="B214" s="36" t="s">
        <v>42</v>
      </c>
      <c r="C214" s="18"/>
      <c r="D214" s="19"/>
      <c r="E214" s="18"/>
      <c r="F214" s="19"/>
      <c r="G214" s="37"/>
      <c r="AC214" s="11" t="str">
        <f t="shared" si="63"/>
        <v/>
      </c>
      <c r="AD214" s="8" t="str">
        <f t="shared" si="64"/>
        <v/>
      </c>
      <c r="AE214" s="8" t="str">
        <f t="shared" si="71"/>
        <v/>
      </c>
      <c r="AF214" s="8" t="str">
        <f t="shared" si="65"/>
        <v/>
      </c>
      <c r="AG214" s="8" t="str">
        <f t="shared" si="66"/>
        <v/>
      </c>
      <c r="AH214" s="8" t="str">
        <f t="shared" si="72"/>
        <v/>
      </c>
      <c r="AI214" s="11" t="str">
        <f t="shared" si="67"/>
        <v/>
      </c>
      <c r="AJ214" s="8" t="str">
        <f t="shared" si="68"/>
        <v/>
      </c>
      <c r="AK214" s="8" t="str">
        <f t="shared" si="73"/>
        <v/>
      </c>
      <c r="AL214" s="8" t="str">
        <f t="shared" si="69"/>
        <v/>
      </c>
      <c r="AM214" s="8" t="str">
        <f t="shared" si="70"/>
        <v/>
      </c>
      <c r="AN214" s="8" t="str">
        <f t="shared" si="74"/>
        <v/>
      </c>
    </row>
    <row r="215" spans="1:40" ht="14.5" customHeight="1" x14ac:dyDescent="0.2">
      <c r="A215" s="8">
        <f t="shared" si="75"/>
        <v>214</v>
      </c>
      <c r="B215" s="36" t="s">
        <v>42</v>
      </c>
      <c r="C215" s="18"/>
      <c r="D215" s="19"/>
      <c r="E215" s="18"/>
      <c r="F215" s="19"/>
      <c r="G215" s="37"/>
      <c r="AC215" s="11" t="str">
        <f t="shared" si="63"/>
        <v/>
      </c>
      <c r="AD215" s="8" t="str">
        <f t="shared" si="64"/>
        <v/>
      </c>
      <c r="AE215" s="8" t="str">
        <f t="shared" si="71"/>
        <v/>
      </c>
      <c r="AF215" s="8" t="str">
        <f t="shared" si="65"/>
        <v/>
      </c>
      <c r="AG215" s="8" t="str">
        <f t="shared" si="66"/>
        <v/>
      </c>
      <c r="AH215" s="8" t="str">
        <f t="shared" si="72"/>
        <v/>
      </c>
      <c r="AI215" s="11" t="str">
        <f t="shared" si="67"/>
        <v/>
      </c>
      <c r="AJ215" s="8" t="str">
        <f t="shared" si="68"/>
        <v/>
      </c>
      <c r="AK215" s="8" t="str">
        <f t="shared" si="73"/>
        <v/>
      </c>
      <c r="AL215" s="8" t="str">
        <f t="shared" si="69"/>
        <v/>
      </c>
      <c r="AM215" s="8" t="str">
        <f t="shared" si="70"/>
        <v/>
      </c>
      <c r="AN215" s="8" t="str">
        <f t="shared" si="74"/>
        <v/>
      </c>
    </row>
    <row r="216" spans="1:40" ht="14.5" customHeight="1" x14ac:dyDescent="0.2">
      <c r="A216" s="8">
        <f t="shared" si="75"/>
        <v>215</v>
      </c>
      <c r="B216" s="36" t="s">
        <v>42</v>
      </c>
      <c r="C216" s="18"/>
      <c r="D216" s="19"/>
      <c r="E216" s="18"/>
      <c r="F216" s="19"/>
      <c r="G216" s="37"/>
      <c r="AC216" s="11" t="str">
        <f t="shared" si="63"/>
        <v/>
      </c>
      <c r="AD216" s="8" t="str">
        <f t="shared" si="64"/>
        <v/>
      </c>
      <c r="AE216" s="8" t="str">
        <f t="shared" si="71"/>
        <v/>
      </c>
      <c r="AF216" s="8" t="str">
        <f t="shared" si="65"/>
        <v/>
      </c>
      <c r="AG216" s="8" t="str">
        <f t="shared" si="66"/>
        <v/>
      </c>
      <c r="AH216" s="8" t="str">
        <f t="shared" si="72"/>
        <v/>
      </c>
      <c r="AI216" s="11" t="str">
        <f t="shared" si="67"/>
        <v/>
      </c>
      <c r="AJ216" s="8" t="str">
        <f t="shared" si="68"/>
        <v/>
      </c>
      <c r="AK216" s="8" t="str">
        <f t="shared" si="73"/>
        <v/>
      </c>
      <c r="AL216" s="8" t="str">
        <f t="shared" si="69"/>
        <v/>
      </c>
      <c r="AM216" s="8" t="str">
        <f t="shared" si="70"/>
        <v/>
      </c>
      <c r="AN216" s="8" t="str">
        <f t="shared" si="74"/>
        <v/>
      </c>
    </row>
    <row r="217" spans="1:40" ht="14.5" customHeight="1" x14ac:dyDescent="0.2">
      <c r="A217" s="8">
        <f t="shared" si="75"/>
        <v>216</v>
      </c>
      <c r="B217" s="36" t="s">
        <v>42</v>
      </c>
      <c r="C217" s="18"/>
      <c r="D217" s="19"/>
      <c r="E217" s="18"/>
      <c r="F217" s="19"/>
      <c r="G217" s="37"/>
      <c r="AC217" s="11" t="str">
        <f t="shared" si="63"/>
        <v/>
      </c>
      <c r="AD217" s="8" t="str">
        <f t="shared" si="64"/>
        <v/>
      </c>
      <c r="AE217" s="8" t="str">
        <f t="shared" si="71"/>
        <v/>
      </c>
      <c r="AF217" s="8" t="str">
        <f t="shared" si="65"/>
        <v/>
      </c>
      <c r="AG217" s="8" t="str">
        <f t="shared" si="66"/>
        <v/>
      </c>
      <c r="AH217" s="8" t="str">
        <f t="shared" si="72"/>
        <v/>
      </c>
      <c r="AI217" s="11" t="str">
        <f t="shared" si="67"/>
        <v/>
      </c>
      <c r="AJ217" s="8" t="str">
        <f t="shared" si="68"/>
        <v/>
      </c>
      <c r="AK217" s="8" t="str">
        <f t="shared" si="73"/>
        <v/>
      </c>
      <c r="AL217" s="8" t="str">
        <f t="shared" si="69"/>
        <v/>
      </c>
      <c r="AM217" s="8" t="str">
        <f t="shared" si="70"/>
        <v/>
      </c>
      <c r="AN217" s="8" t="str">
        <f t="shared" si="74"/>
        <v/>
      </c>
    </row>
    <row r="218" spans="1:40" ht="14.5" customHeight="1" x14ac:dyDescent="0.2">
      <c r="A218" s="8">
        <f t="shared" si="75"/>
        <v>217</v>
      </c>
      <c r="B218" s="36" t="s">
        <v>42</v>
      </c>
      <c r="C218" s="18"/>
      <c r="D218" s="19"/>
      <c r="E218" s="18"/>
      <c r="F218" s="19"/>
      <c r="G218" s="37"/>
      <c r="AC218" s="11" t="str">
        <f t="shared" ref="AC218:AC249" si="76">IF(ISNUMBER(D98), D98, "")</f>
        <v/>
      </c>
      <c r="AD218" s="8" t="str">
        <f t="shared" ref="AD218:AD249" si="77">IF(ISNUMBER(AC218), (AC218-$L$12)^2, "")</f>
        <v/>
      </c>
      <c r="AE218" s="8" t="str">
        <f t="shared" si="71"/>
        <v/>
      </c>
      <c r="AF218" s="8" t="str">
        <f t="shared" ref="AF218:AF241" si="78">IF(ISNUMBER(AC218), ($L$14-$M$14)^2, "")</f>
        <v/>
      </c>
      <c r="AG218" s="8" t="str">
        <f t="shared" ref="AG218:AG241" si="79">IF(ISNUMBER(AC218), ($L$12-$L$14-$M$12+$M$14)^2, "")</f>
        <v/>
      </c>
      <c r="AH218" s="8" t="str">
        <f t="shared" si="72"/>
        <v/>
      </c>
      <c r="AI218" s="11" t="str">
        <f t="shared" ref="AI218:AI249" si="80">IF(ISNUMBER(F98), F98, "")</f>
        <v/>
      </c>
      <c r="AJ218" s="8" t="str">
        <f t="shared" ref="AJ218:AJ249" si="81">IF(ISNUMBER(AI218), (AI218-$L$17)^2, "")</f>
        <v/>
      </c>
      <c r="AK218" s="8" t="str">
        <f t="shared" si="73"/>
        <v/>
      </c>
      <c r="AL218" s="8" t="str">
        <f t="shared" ref="AL218:AL241" si="82">IF(ISNUMBER(AI218), ($L$19-$M$19)^2, "")</f>
        <v/>
      </c>
      <c r="AM218" s="8" t="str">
        <f t="shared" ref="AM218:AM241" si="83">IF(ISNUMBER(AI218), ($L$17-$L$19-$M$17+$M$19)^2, "")</f>
        <v/>
      </c>
      <c r="AN218" s="8" t="str">
        <f t="shared" si="74"/>
        <v/>
      </c>
    </row>
    <row r="219" spans="1:40" ht="14.5" customHeight="1" x14ac:dyDescent="0.2">
      <c r="A219" s="8">
        <f t="shared" si="75"/>
        <v>218</v>
      </c>
      <c r="B219" s="36" t="s">
        <v>42</v>
      </c>
      <c r="C219" s="18"/>
      <c r="D219" s="19"/>
      <c r="E219" s="18"/>
      <c r="F219" s="19"/>
      <c r="G219" s="37"/>
      <c r="AC219" s="11" t="str">
        <f t="shared" si="76"/>
        <v/>
      </c>
      <c r="AD219" s="8" t="str">
        <f t="shared" si="77"/>
        <v/>
      </c>
      <c r="AE219" s="8" t="str">
        <f t="shared" si="71"/>
        <v/>
      </c>
      <c r="AF219" s="8" t="str">
        <f t="shared" si="78"/>
        <v/>
      </c>
      <c r="AG219" s="8" t="str">
        <f t="shared" si="79"/>
        <v/>
      </c>
      <c r="AH219" s="8" t="str">
        <f t="shared" si="72"/>
        <v/>
      </c>
      <c r="AI219" s="11" t="str">
        <f t="shared" si="80"/>
        <v/>
      </c>
      <c r="AJ219" s="8" t="str">
        <f t="shared" si="81"/>
        <v/>
      </c>
      <c r="AK219" s="8" t="str">
        <f t="shared" si="73"/>
        <v/>
      </c>
      <c r="AL219" s="8" t="str">
        <f t="shared" si="82"/>
        <v/>
      </c>
      <c r="AM219" s="8" t="str">
        <f t="shared" si="83"/>
        <v/>
      </c>
      <c r="AN219" s="8" t="str">
        <f t="shared" si="74"/>
        <v/>
      </c>
    </row>
    <row r="220" spans="1:40" ht="14.5" customHeight="1" x14ac:dyDescent="0.2">
      <c r="A220" s="8">
        <f t="shared" si="75"/>
        <v>219</v>
      </c>
      <c r="B220" s="36" t="s">
        <v>42</v>
      </c>
      <c r="C220" s="18"/>
      <c r="D220" s="19"/>
      <c r="E220" s="18"/>
      <c r="F220" s="19"/>
      <c r="G220" s="37"/>
      <c r="AC220" s="11" t="str">
        <f t="shared" si="76"/>
        <v/>
      </c>
      <c r="AD220" s="8" t="str">
        <f t="shared" si="77"/>
        <v/>
      </c>
      <c r="AE220" s="8" t="str">
        <f t="shared" si="71"/>
        <v/>
      </c>
      <c r="AF220" s="8" t="str">
        <f t="shared" si="78"/>
        <v/>
      </c>
      <c r="AG220" s="8" t="str">
        <f t="shared" si="79"/>
        <v/>
      </c>
      <c r="AH220" s="8" t="str">
        <f t="shared" si="72"/>
        <v/>
      </c>
      <c r="AI220" s="11" t="str">
        <f t="shared" si="80"/>
        <v/>
      </c>
      <c r="AJ220" s="8" t="str">
        <f t="shared" si="81"/>
        <v/>
      </c>
      <c r="AK220" s="8" t="str">
        <f t="shared" si="73"/>
        <v/>
      </c>
      <c r="AL220" s="8" t="str">
        <f t="shared" si="82"/>
        <v/>
      </c>
      <c r="AM220" s="8" t="str">
        <f t="shared" si="83"/>
        <v/>
      </c>
      <c r="AN220" s="8" t="str">
        <f t="shared" si="74"/>
        <v/>
      </c>
    </row>
    <row r="221" spans="1:40" ht="14.5" customHeight="1" x14ac:dyDescent="0.2">
      <c r="A221" s="8">
        <f t="shared" si="75"/>
        <v>220</v>
      </c>
      <c r="B221" s="36" t="s">
        <v>42</v>
      </c>
      <c r="C221" s="18"/>
      <c r="D221" s="19"/>
      <c r="E221" s="18"/>
      <c r="F221" s="19"/>
      <c r="G221" s="37"/>
      <c r="AC221" s="11" t="str">
        <f t="shared" si="76"/>
        <v/>
      </c>
      <c r="AD221" s="8" t="str">
        <f t="shared" si="77"/>
        <v/>
      </c>
      <c r="AE221" s="8" t="str">
        <f t="shared" si="71"/>
        <v/>
      </c>
      <c r="AF221" s="8" t="str">
        <f t="shared" si="78"/>
        <v/>
      </c>
      <c r="AG221" s="8" t="str">
        <f t="shared" si="79"/>
        <v/>
      </c>
      <c r="AH221" s="8" t="str">
        <f t="shared" si="72"/>
        <v/>
      </c>
      <c r="AI221" s="11" t="str">
        <f t="shared" si="80"/>
        <v/>
      </c>
      <c r="AJ221" s="8" t="str">
        <f t="shared" si="81"/>
        <v/>
      </c>
      <c r="AK221" s="8" t="str">
        <f t="shared" si="73"/>
        <v/>
      </c>
      <c r="AL221" s="8" t="str">
        <f t="shared" si="82"/>
        <v/>
      </c>
      <c r="AM221" s="8" t="str">
        <f t="shared" si="83"/>
        <v/>
      </c>
      <c r="AN221" s="8" t="str">
        <f t="shared" si="74"/>
        <v/>
      </c>
    </row>
    <row r="222" spans="1:40" ht="14.5" customHeight="1" x14ac:dyDescent="0.2">
      <c r="A222" s="8">
        <f t="shared" si="75"/>
        <v>221</v>
      </c>
      <c r="B222" s="36" t="s">
        <v>42</v>
      </c>
      <c r="C222" s="18"/>
      <c r="D222" s="19"/>
      <c r="E222" s="18"/>
      <c r="F222" s="19"/>
      <c r="G222" s="37"/>
      <c r="AC222" s="11" t="str">
        <f t="shared" si="76"/>
        <v/>
      </c>
      <c r="AD222" s="8" t="str">
        <f t="shared" si="77"/>
        <v/>
      </c>
      <c r="AE222" s="8" t="str">
        <f t="shared" si="71"/>
        <v/>
      </c>
      <c r="AF222" s="8" t="str">
        <f t="shared" si="78"/>
        <v/>
      </c>
      <c r="AG222" s="8" t="str">
        <f t="shared" si="79"/>
        <v/>
      </c>
      <c r="AH222" s="8" t="str">
        <f t="shared" si="72"/>
        <v/>
      </c>
      <c r="AI222" s="11" t="str">
        <f t="shared" si="80"/>
        <v/>
      </c>
      <c r="AJ222" s="8" t="str">
        <f t="shared" si="81"/>
        <v/>
      </c>
      <c r="AK222" s="8" t="str">
        <f t="shared" si="73"/>
        <v/>
      </c>
      <c r="AL222" s="8" t="str">
        <f t="shared" si="82"/>
        <v/>
      </c>
      <c r="AM222" s="8" t="str">
        <f t="shared" si="83"/>
        <v/>
      </c>
      <c r="AN222" s="8" t="str">
        <f t="shared" si="74"/>
        <v/>
      </c>
    </row>
    <row r="223" spans="1:40" ht="14.5" customHeight="1" x14ac:dyDescent="0.2">
      <c r="A223" s="8">
        <f t="shared" si="75"/>
        <v>222</v>
      </c>
      <c r="B223" s="36" t="s">
        <v>42</v>
      </c>
      <c r="C223" s="18"/>
      <c r="D223" s="19"/>
      <c r="E223" s="18"/>
      <c r="F223" s="19"/>
      <c r="G223" s="37"/>
      <c r="AC223" s="11" t="str">
        <f t="shared" si="76"/>
        <v/>
      </c>
      <c r="AD223" s="8" t="str">
        <f t="shared" si="77"/>
        <v/>
      </c>
      <c r="AE223" s="8" t="str">
        <f t="shared" si="71"/>
        <v/>
      </c>
      <c r="AF223" s="8" t="str">
        <f t="shared" si="78"/>
        <v/>
      </c>
      <c r="AG223" s="8" t="str">
        <f t="shared" si="79"/>
        <v/>
      </c>
      <c r="AH223" s="8" t="str">
        <f t="shared" si="72"/>
        <v/>
      </c>
      <c r="AI223" s="11" t="str">
        <f t="shared" si="80"/>
        <v/>
      </c>
      <c r="AJ223" s="8" t="str">
        <f t="shared" si="81"/>
        <v/>
      </c>
      <c r="AK223" s="8" t="str">
        <f t="shared" si="73"/>
        <v/>
      </c>
      <c r="AL223" s="8" t="str">
        <f t="shared" si="82"/>
        <v/>
      </c>
      <c r="AM223" s="8" t="str">
        <f t="shared" si="83"/>
        <v/>
      </c>
      <c r="AN223" s="8" t="str">
        <f t="shared" si="74"/>
        <v/>
      </c>
    </row>
    <row r="224" spans="1:40" ht="14.5" customHeight="1" x14ac:dyDescent="0.2">
      <c r="A224" s="8">
        <f t="shared" si="75"/>
        <v>223</v>
      </c>
      <c r="B224" s="36" t="s">
        <v>42</v>
      </c>
      <c r="C224" s="18"/>
      <c r="D224" s="19"/>
      <c r="E224" s="18"/>
      <c r="F224" s="19"/>
      <c r="G224" s="37"/>
      <c r="AC224" s="11" t="str">
        <f t="shared" si="76"/>
        <v/>
      </c>
      <c r="AD224" s="8" t="str">
        <f t="shared" si="77"/>
        <v/>
      </c>
      <c r="AE224" s="8" t="str">
        <f t="shared" si="71"/>
        <v/>
      </c>
      <c r="AF224" s="8" t="str">
        <f t="shared" si="78"/>
        <v/>
      </c>
      <c r="AG224" s="8" t="str">
        <f t="shared" si="79"/>
        <v/>
      </c>
      <c r="AH224" s="8" t="str">
        <f t="shared" si="72"/>
        <v/>
      </c>
      <c r="AI224" s="11" t="str">
        <f t="shared" si="80"/>
        <v/>
      </c>
      <c r="AJ224" s="8" t="str">
        <f t="shared" si="81"/>
        <v/>
      </c>
      <c r="AK224" s="8" t="str">
        <f t="shared" si="73"/>
        <v/>
      </c>
      <c r="AL224" s="8" t="str">
        <f t="shared" si="82"/>
        <v/>
      </c>
      <c r="AM224" s="8" t="str">
        <f t="shared" si="83"/>
        <v/>
      </c>
      <c r="AN224" s="8" t="str">
        <f t="shared" si="74"/>
        <v/>
      </c>
    </row>
    <row r="225" spans="1:40" ht="14.5" customHeight="1" x14ac:dyDescent="0.2">
      <c r="A225" s="8">
        <f t="shared" si="75"/>
        <v>224</v>
      </c>
      <c r="B225" s="36" t="s">
        <v>42</v>
      </c>
      <c r="C225" s="18"/>
      <c r="D225" s="19"/>
      <c r="E225" s="18"/>
      <c r="F225" s="19"/>
      <c r="G225" s="37"/>
      <c r="AC225" s="11" t="str">
        <f t="shared" si="76"/>
        <v/>
      </c>
      <c r="AD225" s="8" t="str">
        <f t="shared" si="77"/>
        <v/>
      </c>
      <c r="AE225" s="8" t="str">
        <f t="shared" si="71"/>
        <v/>
      </c>
      <c r="AF225" s="8" t="str">
        <f t="shared" si="78"/>
        <v/>
      </c>
      <c r="AG225" s="8" t="str">
        <f t="shared" si="79"/>
        <v/>
      </c>
      <c r="AH225" s="8" t="str">
        <f t="shared" si="72"/>
        <v/>
      </c>
      <c r="AI225" s="11" t="str">
        <f t="shared" si="80"/>
        <v/>
      </c>
      <c r="AJ225" s="8" t="str">
        <f t="shared" si="81"/>
        <v/>
      </c>
      <c r="AK225" s="8" t="str">
        <f t="shared" si="73"/>
        <v/>
      </c>
      <c r="AL225" s="8" t="str">
        <f t="shared" si="82"/>
        <v/>
      </c>
      <c r="AM225" s="8" t="str">
        <f t="shared" si="83"/>
        <v/>
      </c>
      <c r="AN225" s="8" t="str">
        <f t="shared" si="74"/>
        <v/>
      </c>
    </row>
    <row r="226" spans="1:40" ht="14.5" customHeight="1" x14ac:dyDescent="0.2">
      <c r="A226" s="8">
        <f t="shared" si="75"/>
        <v>225</v>
      </c>
      <c r="B226" s="36" t="s">
        <v>42</v>
      </c>
      <c r="C226" s="18"/>
      <c r="D226" s="19"/>
      <c r="E226" s="18"/>
      <c r="F226" s="19"/>
      <c r="G226" s="37"/>
      <c r="AC226" s="11" t="str">
        <f t="shared" si="76"/>
        <v/>
      </c>
      <c r="AD226" s="8" t="str">
        <f t="shared" si="77"/>
        <v/>
      </c>
      <c r="AE226" s="8" t="str">
        <f t="shared" si="71"/>
        <v/>
      </c>
      <c r="AF226" s="8" t="str">
        <f t="shared" si="78"/>
        <v/>
      </c>
      <c r="AG226" s="8" t="str">
        <f t="shared" si="79"/>
        <v/>
      </c>
      <c r="AH226" s="8" t="str">
        <f t="shared" si="72"/>
        <v/>
      </c>
      <c r="AI226" s="11" t="str">
        <f t="shared" si="80"/>
        <v/>
      </c>
      <c r="AJ226" s="8" t="str">
        <f t="shared" si="81"/>
        <v/>
      </c>
      <c r="AK226" s="8" t="str">
        <f t="shared" si="73"/>
        <v/>
      </c>
      <c r="AL226" s="8" t="str">
        <f t="shared" si="82"/>
        <v/>
      </c>
      <c r="AM226" s="8" t="str">
        <f t="shared" si="83"/>
        <v/>
      </c>
      <c r="AN226" s="8" t="str">
        <f t="shared" si="74"/>
        <v/>
      </c>
    </row>
    <row r="227" spans="1:40" ht="14.5" customHeight="1" x14ac:dyDescent="0.2">
      <c r="A227" s="8">
        <f t="shared" si="75"/>
        <v>226</v>
      </c>
      <c r="B227" s="36" t="s">
        <v>42</v>
      </c>
      <c r="C227" s="18"/>
      <c r="D227" s="19"/>
      <c r="E227" s="18"/>
      <c r="F227" s="19"/>
      <c r="G227" s="37"/>
      <c r="AC227" s="11" t="str">
        <f t="shared" si="76"/>
        <v/>
      </c>
      <c r="AD227" s="8" t="str">
        <f t="shared" si="77"/>
        <v/>
      </c>
      <c r="AE227" s="8" t="str">
        <f t="shared" si="71"/>
        <v/>
      </c>
      <c r="AF227" s="8" t="str">
        <f t="shared" si="78"/>
        <v/>
      </c>
      <c r="AG227" s="8" t="str">
        <f t="shared" si="79"/>
        <v/>
      </c>
      <c r="AH227" s="8" t="str">
        <f t="shared" si="72"/>
        <v/>
      </c>
      <c r="AI227" s="11" t="str">
        <f t="shared" si="80"/>
        <v/>
      </c>
      <c r="AJ227" s="8" t="str">
        <f t="shared" si="81"/>
        <v/>
      </c>
      <c r="AK227" s="8" t="str">
        <f t="shared" si="73"/>
        <v/>
      </c>
      <c r="AL227" s="8" t="str">
        <f t="shared" si="82"/>
        <v/>
      </c>
      <c r="AM227" s="8" t="str">
        <f t="shared" si="83"/>
        <v/>
      </c>
      <c r="AN227" s="8" t="str">
        <f t="shared" si="74"/>
        <v/>
      </c>
    </row>
    <row r="228" spans="1:40" ht="14.5" customHeight="1" x14ac:dyDescent="0.2">
      <c r="A228" s="8">
        <f t="shared" si="75"/>
        <v>227</v>
      </c>
      <c r="B228" s="36" t="s">
        <v>42</v>
      </c>
      <c r="C228" s="18"/>
      <c r="D228" s="19"/>
      <c r="E228" s="18"/>
      <c r="F228" s="19"/>
      <c r="G228" s="37"/>
      <c r="AC228" s="11" t="str">
        <f t="shared" si="76"/>
        <v/>
      </c>
      <c r="AD228" s="8" t="str">
        <f t="shared" si="77"/>
        <v/>
      </c>
      <c r="AE228" s="8" t="str">
        <f t="shared" si="71"/>
        <v/>
      </c>
      <c r="AF228" s="8" t="str">
        <f t="shared" si="78"/>
        <v/>
      </c>
      <c r="AG228" s="8" t="str">
        <f t="shared" si="79"/>
        <v/>
      </c>
      <c r="AH228" s="8" t="str">
        <f t="shared" si="72"/>
        <v/>
      </c>
      <c r="AI228" s="11" t="str">
        <f t="shared" si="80"/>
        <v/>
      </c>
      <c r="AJ228" s="8" t="str">
        <f t="shared" si="81"/>
        <v/>
      </c>
      <c r="AK228" s="8" t="str">
        <f t="shared" si="73"/>
        <v/>
      </c>
      <c r="AL228" s="8" t="str">
        <f t="shared" si="82"/>
        <v/>
      </c>
      <c r="AM228" s="8" t="str">
        <f t="shared" si="83"/>
        <v/>
      </c>
      <c r="AN228" s="8" t="str">
        <f t="shared" si="74"/>
        <v/>
      </c>
    </row>
    <row r="229" spans="1:40" ht="14.5" customHeight="1" x14ac:dyDescent="0.2">
      <c r="A229" s="8">
        <f t="shared" si="75"/>
        <v>228</v>
      </c>
      <c r="B229" s="36" t="s">
        <v>42</v>
      </c>
      <c r="C229" s="18"/>
      <c r="D229" s="19"/>
      <c r="E229" s="18"/>
      <c r="F229" s="19"/>
      <c r="G229" s="37"/>
      <c r="AC229" s="11" t="str">
        <f t="shared" si="76"/>
        <v/>
      </c>
      <c r="AD229" s="8" t="str">
        <f t="shared" si="77"/>
        <v/>
      </c>
      <c r="AE229" s="8" t="str">
        <f t="shared" si="71"/>
        <v/>
      </c>
      <c r="AF229" s="8" t="str">
        <f t="shared" si="78"/>
        <v/>
      </c>
      <c r="AG229" s="8" t="str">
        <f t="shared" si="79"/>
        <v/>
      </c>
      <c r="AH229" s="8" t="str">
        <f t="shared" si="72"/>
        <v/>
      </c>
      <c r="AI229" s="11" t="str">
        <f t="shared" si="80"/>
        <v/>
      </c>
      <c r="AJ229" s="8" t="str">
        <f t="shared" si="81"/>
        <v/>
      </c>
      <c r="AK229" s="8" t="str">
        <f t="shared" si="73"/>
        <v/>
      </c>
      <c r="AL229" s="8" t="str">
        <f t="shared" si="82"/>
        <v/>
      </c>
      <c r="AM229" s="8" t="str">
        <f t="shared" si="83"/>
        <v/>
      </c>
      <c r="AN229" s="8" t="str">
        <f t="shared" si="74"/>
        <v/>
      </c>
    </row>
    <row r="230" spans="1:40" ht="14.5" customHeight="1" x14ac:dyDescent="0.2">
      <c r="A230" s="8">
        <f t="shared" si="75"/>
        <v>229</v>
      </c>
      <c r="B230" s="36" t="s">
        <v>42</v>
      </c>
      <c r="C230" s="18"/>
      <c r="D230" s="19"/>
      <c r="E230" s="18"/>
      <c r="F230" s="19"/>
      <c r="G230" s="37"/>
      <c r="AC230" s="11" t="str">
        <f t="shared" si="76"/>
        <v/>
      </c>
      <c r="AD230" s="8" t="str">
        <f t="shared" si="77"/>
        <v/>
      </c>
      <c r="AE230" s="8" t="str">
        <f t="shared" si="71"/>
        <v/>
      </c>
      <c r="AF230" s="8" t="str">
        <f t="shared" si="78"/>
        <v/>
      </c>
      <c r="AG230" s="8" t="str">
        <f t="shared" si="79"/>
        <v/>
      </c>
      <c r="AH230" s="8" t="str">
        <f t="shared" si="72"/>
        <v/>
      </c>
      <c r="AI230" s="11" t="str">
        <f t="shared" si="80"/>
        <v/>
      </c>
      <c r="AJ230" s="8" t="str">
        <f t="shared" si="81"/>
        <v/>
      </c>
      <c r="AK230" s="8" t="str">
        <f t="shared" si="73"/>
        <v/>
      </c>
      <c r="AL230" s="8" t="str">
        <f t="shared" si="82"/>
        <v/>
      </c>
      <c r="AM230" s="8" t="str">
        <f t="shared" si="83"/>
        <v/>
      </c>
      <c r="AN230" s="8" t="str">
        <f t="shared" si="74"/>
        <v/>
      </c>
    </row>
    <row r="231" spans="1:40" ht="14.5" customHeight="1" x14ac:dyDescent="0.2">
      <c r="A231" s="8">
        <f t="shared" si="75"/>
        <v>230</v>
      </c>
      <c r="B231" s="36" t="s">
        <v>42</v>
      </c>
      <c r="C231" s="18"/>
      <c r="D231" s="19"/>
      <c r="E231" s="18"/>
      <c r="F231" s="19"/>
      <c r="G231" s="37"/>
      <c r="AC231" s="11" t="str">
        <f t="shared" si="76"/>
        <v/>
      </c>
      <c r="AD231" s="8" t="str">
        <f t="shared" si="77"/>
        <v/>
      </c>
      <c r="AE231" s="8" t="str">
        <f t="shared" si="71"/>
        <v/>
      </c>
      <c r="AF231" s="8" t="str">
        <f t="shared" si="78"/>
        <v/>
      </c>
      <c r="AG231" s="8" t="str">
        <f t="shared" si="79"/>
        <v/>
      </c>
      <c r="AH231" s="8" t="str">
        <f t="shared" si="72"/>
        <v/>
      </c>
      <c r="AI231" s="11" t="str">
        <f t="shared" si="80"/>
        <v/>
      </c>
      <c r="AJ231" s="8" t="str">
        <f t="shared" si="81"/>
        <v/>
      </c>
      <c r="AK231" s="8" t="str">
        <f t="shared" si="73"/>
        <v/>
      </c>
      <c r="AL231" s="8" t="str">
        <f t="shared" si="82"/>
        <v/>
      </c>
      <c r="AM231" s="8" t="str">
        <f t="shared" si="83"/>
        <v/>
      </c>
      <c r="AN231" s="8" t="str">
        <f t="shared" si="74"/>
        <v/>
      </c>
    </row>
    <row r="232" spans="1:40" ht="14.5" customHeight="1" x14ac:dyDescent="0.2">
      <c r="A232" s="8">
        <f t="shared" si="75"/>
        <v>231</v>
      </c>
      <c r="B232" s="36" t="s">
        <v>42</v>
      </c>
      <c r="C232" s="18"/>
      <c r="D232" s="19"/>
      <c r="E232" s="18"/>
      <c r="F232" s="19"/>
      <c r="G232" s="37"/>
      <c r="AC232" s="11" t="str">
        <f t="shared" si="76"/>
        <v/>
      </c>
      <c r="AD232" s="8" t="str">
        <f t="shared" si="77"/>
        <v/>
      </c>
      <c r="AE232" s="8" t="str">
        <f t="shared" si="71"/>
        <v/>
      </c>
      <c r="AF232" s="8" t="str">
        <f t="shared" si="78"/>
        <v/>
      </c>
      <c r="AG232" s="8" t="str">
        <f t="shared" si="79"/>
        <v/>
      </c>
      <c r="AH232" s="8" t="str">
        <f t="shared" si="72"/>
        <v/>
      </c>
      <c r="AI232" s="11" t="str">
        <f t="shared" si="80"/>
        <v/>
      </c>
      <c r="AJ232" s="8" t="str">
        <f t="shared" si="81"/>
        <v/>
      </c>
      <c r="AK232" s="8" t="str">
        <f t="shared" si="73"/>
        <v/>
      </c>
      <c r="AL232" s="8" t="str">
        <f t="shared" si="82"/>
        <v/>
      </c>
      <c r="AM232" s="8" t="str">
        <f t="shared" si="83"/>
        <v/>
      </c>
      <c r="AN232" s="8" t="str">
        <f t="shared" si="74"/>
        <v/>
      </c>
    </row>
    <row r="233" spans="1:40" ht="14.5" customHeight="1" x14ac:dyDescent="0.2">
      <c r="A233" s="8">
        <f t="shared" si="75"/>
        <v>232</v>
      </c>
      <c r="B233" s="36" t="s">
        <v>42</v>
      </c>
      <c r="C233" s="18"/>
      <c r="D233" s="19"/>
      <c r="E233" s="18"/>
      <c r="F233" s="19"/>
      <c r="G233" s="37"/>
      <c r="AC233" s="11" t="str">
        <f t="shared" si="76"/>
        <v/>
      </c>
      <c r="AD233" s="8" t="str">
        <f t="shared" si="77"/>
        <v/>
      </c>
      <c r="AE233" s="8" t="str">
        <f t="shared" si="71"/>
        <v/>
      </c>
      <c r="AF233" s="8" t="str">
        <f t="shared" si="78"/>
        <v/>
      </c>
      <c r="AG233" s="8" t="str">
        <f t="shared" si="79"/>
        <v/>
      </c>
      <c r="AH233" s="8" t="str">
        <f t="shared" si="72"/>
        <v/>
      </c>
      <c r="AI233" s="11" t="str">
        <f t="shared" si="80"/>
        <v/>
      </c>
      <c r="AJ233" s="8" t="str">
        <f t="shared" si="81"/>
        <v/>
      </c>
      <c r="AK233" s="8" t="str">
        <f t="shared" si="73"/>
        <v/>
      </c>
      <c r="AL233" s="8" t="str">
        <f t="shared" si="82"/>
        <v/>
      </c>
      <c r="AM233" s="8" t="str">
        <f t="shared" si="83"/>
        <v/>
      </c>
      <c r="AN233" s="8" t="str">
        <f t="shared" si="74"/>
        <v/>
      </c>
    </row>
    <row r="234" spans="1:40" ht="14.5" customHeight="1" x14ac:dyDescent="0.2">
      <c r="A234" s="8">
        <f t="shared" si="75"/>
        <v>233</v>
      </c>
      <c r="B234" s="36" t="s">
        <v>42</v>
      </c>
      <c r="C234" s="18"/>
      <c r="D234" s="19"/>
      <c r="E234" s="18"/>
      <c r="F234" s="19"/>
      <c r="G234" s="37"/>
      <c r="AC234" s="11" t="str">
        <f t="shared" si="76"/>
        <v/>
      </c>
      <c r="AD234" s="8" t="str">
        <f t="shared" si="77"/>
        <v/>
      </c>
      <c r="AE234" s="8" t="str">
        <f t="shared" si="71"/>
        <v/>
      </c>
      <c r="AF234" s="8" t="str">
        <f t="shared" si="78"/>
        <v/>
      </c>
      <c r="AG234" s="8" t="str">
        <f t="shared" si="79"/>
        <v/>
      </c>
      <c r="AH234" s="8" t="str">
        <f t="shared" si="72"/>
        <v/>
      </c>
      <c r="AI234" s="11" t="str">
        <f t="shared" si="80"/>
        <v/>
      </c>
      <c r="AJ234" s="8" t="str">
        <f t="shared" si="81"/>
        <v/>
      </c>
      <c r="AK234" s="8" t="str">
        <f t="shared" si="73"/>
        <v/>
      </c>
      <c r="AL234" s="8" t="str">
        <f t="shared" si="82"/>
        <v/>
      </c>
      <c r="AM234" s="8" t="str">
        <f t="shared" si="83"/>
        <v/>
      </c>
      <c r="AN234" s="8" t="str">
        <f t="shared" si="74"/>
        <v/>
      </c>
    </row>
    <row r="235" spans="1:40" ht="14.5" customHeight="1" x14ac:dyDescent="0.2">
      <c r="A235" s="8">
        <f t="shared" si="75"/>
        <v>234</v>
      </c>
      <c r="B235" s="36" t="s">
        <v>42</v>
      </c>
      <c r="C235" s="18"/>
      <c r="D235" s="19"/>
      <c r="E235" s="18"/>
      <c r="F235" s="19"/>
      <c r="G235" s="37"/>
      <c r="AC235" s="11" t="str">
        <f t="shared" si="76"/>
        <v/>
      </c>
      <c r="AD235" s="8" t="str">
        <f t="shared" si="77"/>
        <v/>
      </c>
      <c r="AE235" s="8" t="str">
        <f t="shared" si="71"/>
        <v/>
      </c>
      <c r="AF235" s="8" t="str">
        <f t="shared" si="78"/>
        <v/>
      </c>
      <c r="AG235" s="8" t="str">
        <f t="shared" si="79"/>
        <v/>
      </c>
      <c r="AH235" s="8" t="str">
        <f t="shared" si="72"/>
        <v/>
      </c>
      <c r="AI235" s="11" t="str">
        <f t="shared" si="80"/>
        <v/>
      </c>
      <c r="AJ235" s="8" t="str">
        <f t="shared" si="81"/>
        <v/>
      </c>
      <c r="AK235" s="8" t="str">
        <f t="shared" si="73"/>
        <v/>
      </c>
      <c r="AL235" s="8" t="str">
        <f t="shared" si="82"/>
        <v/>
      </c>
      <c r="AM235" s="8" t="str">
        <f t="shared" si="83"/>
        <v/>
      </c>
      <c r="AN235" s="8" t="str">
        <f t="shared" si="74"/>
        <v/>
      </c>
    </row>
    <row r="236" spans="1:40" ht="14.5" customHeight="1" x14ac:dyDescent="0.2">
      <c r="A236" s="8">
        <f t="shared" si="75"/>
        <v>235</v>
      </c>
      <c r="B236" s="36" t="s">
        <v>42</v>
      </c>
      <c r="C236" s="18"/>
      <c r="D236" s="19"/>
      <c r="E236" s="18"/>
      <c r="F236" s="19"/>
      <c r="G236" s="37"/>
      <c r="AC236" s="11" t="str">
        <f t="shared" si="76"/>
        <v/>
      </c>
      <c r="AD236" s="8" t="str">
        <f t="shared" si="77"/>
        <v/>
      </c>
      <c r="AE236" s="8" t="str">
        <f t="shared" si="71"/>
        <v/>
      </c>
      <c r="AF236" s="8" t="str">
        <f t="shared" si="78"/>
        <v/>
      </c>
      <c r="AG236" s="8" t="str">
        <f t="shared" si="79"/>
        <v/>
      </c>
      <c r="AH236" s="8" t="str">
        <f t="shared" si="72"/>
        <v/>
      </c>
      <c r="AI236" s="11" t="str">
        <f t="shared" si="80"/>
        <v/>
      </c>
      <c r="AJ236" s="8" t="str">
        <f t="shared" si="81"/>
        <v/>
      </c>
      <c r="AK236" s="8" t="str">
        <f t="shared" si="73"/>
        <v/>
      </c>
      <c r="AL236" s="8" t="str">
        <f t="shared" si="82"/>
        <v/>
      </c>
      <c r="AM236" s="8" t="str">
        <f t="shared" si="83"/>
        <v/>
      </c>
      <c r="AN236" s="8" t="str">
        <f t="shared" si="74"/>
        <v/>
      </c>
    </row>
    <row r="237" spans="1:40" ht="14.5" customHeight="1" x14ac:dyDescent="0.2">
      <c r="A237" s="8">
        <f t="shared" si="75"/>
        <v>236</v>
      </c>
      <c r="B237" s="36" t="s">
        <v>42</v>
      </c>
      <c r="C237" s="18"/>
      <c r="D237" s="19"/>
      <c r="E237" s="18"/>
      <c r="F237" s="19"/>
      <c r="G237" s="37"/>
      <c r="AC237" s="11" t="str">
        <f t="shared" si="76"/>
        <v/>
      </c>
      <c r="AD237" s="8" t="str">
        <f t="shared" si="77"/>
        <v/>
      </c>
      <c r="AE237" s="8" t="str">
        <f t="shared" si="71"/>
        <v/>
      </c>
      <c r="AF237" s="8" t="str">
        <f t="shared" si="78"/>
        <v/>
      </c>
      <c r="AG237" s="8" t="str">
        <f t="shared" si="79"/>
        <v/>
      </c>
      <c r="AH237" s="8" t="str">
        <f t="shared" si="72"/>
        <v/>
      </c>
      <c r="AI237" s="11" t="str">
        <f t="shared" si="80"/>
        <v/>
      </c>
      <c r="AJ237" s="8" t="str">
        <f t="shared" si="81"/>
        <v/>
      </c>
      <c r="AK237" s="8" t="str">
        <f t="shared" si="73"/>
        <v/>
      </c>
      <c r="AL237" s="8" t="str">
        <f t="shared" si="82"/>
        <v/>
      </c>
      <c r="AM237" s="8" t="str">
        <f t="shared" si="83"/>
        <v/>
      </c>
      <c r="AN237" s="8" t="str">
        <f t="shared" si="74"/>
        <v/>
      </c>
    </row>
    <row r="238" spans="1:40" ht="14.5" customHeight="1" x14ac:dyDescent="0.2">
      <c r="A238" s="8">
        <f t="shared" si="75"/>
        <v>237</v>
      </c>
      <c r="B238" s="36" t="s">
        <v>42</v>
      </c>
      <c r="C238" s="18"/>
      <c r="D238" s="19"/>
      <c r="E238" s="18"/>
      <c r="F238" s="19"/>
      <c r="G238" s="37"/>
      <c r="AC238" s="11" t="str">
        <f t="shared" si="76"/>
        <v/>
      </c>
      <c r="AD238" s="8" t="str">
        <f t="shared" si="77"/>
        <v/>
      </c>
      <c r="AE238" s="8" t="str">
        <f t="shared" si="71"/>
        <v/>
      </c>
      <c r="AF238" s="8" t="str">
        <f t="shared" si="78"/>
        <v/>
      </c>
      <c r="AG238" s="8" t="str">
        <f t="shared" si="79"/>
        <v/>
      </c>
      <c r="AH238" s="8" t="str">
        <f t="shared" si="72"/>
        <v/>
      </c>
      <c r="AI238" s="11" t="str">
        <f t="shared" si="80"/>
        <v/>
      </c>
      <c r="AJ238" s="8" t="str">
        <f t="shared" si="81"/>
        <v/>
      </c>
      <c r="AK238" s="8" t="str">
        <f t="shared" si="73"/>
        <v/>
      </c>
      <c r="AL238" s="8" t="str">
        <f t="shared" si="82"/>
        <v/>
      </c>
      <c r="AM238" s="8" t="str">
        <f t="shared" si="83"/>
        <v/>
      </c>
      <c r="AN238" s="8" t="str">
        <f t="shared" si="74"/>
        <v/>
      </c>
    </row>
    <row r="239" spans="1:40" ht="14.5" customHeight="1" x14ac:dyDescent="0.2">
      <c r="A239" s="8">
        <f t="shared" si="75"/>
        <v>238</v>
      </c>
      <c r="B239" s="36" t="s">
        <v>42</v>
      </c>
      <c r="C239" s="18"/>
      <c r="D239" s="19"/>
      <c r="E239" s="18"/>
      <c r="F239" s="19"/>
      <c r="G239" s="37"/>
      <c r="AC239" s="11" t="str">
        <f t="shared" si="76"/>
        <v/>
      </c>
      <c r="AD239" s="8" t="str">
        <f t="shared" si="77"/>
        <v/>
      </c>
      <c r="AE239" s="8" t="str">
        <f t="shared" si="71"/>
        <v/>
      </c>
      <c r="AF239" s="8" t="str">
        <f t="shared" si="78"/>
        <v/>
      </c>
      <c r="AG239" s="8" t="str">
        <f t="shared" si="79"/>
        <v/>
      </c>
      <c r="AH239" s="8" t="str">
        <f t="shared" si="72"/>
        <v/>
      </c>
      <c r="AI239" s="11" t="str">
        <f t="shared" si="80"/>
        <v/>
      </c>
      <c r="AJ239" s="8" t="str">
        <f t="shared" si="81"/>
        <v/>
      </c>
      <c r="AK239" s="8" t="str">
        <f t="shared" si="73"/>
        <v/>
      </c>
      <c r="AL239" s="8" t="str">
        <f t="shared" si="82"/>
        <v/>
      </c>
      <c r="AM239" s="8" t="str">
        <f t="shared" si="83"/>
        <v/>
      </c>
      <c r="AN239" s="8" t="str">
        <f t="shared" si="74"/>
        <v/>
      </c>
    </row>
    <row r="240" spans="1:40" ht="14.5" customHeight="1" x14ac:dyDescent="0.2">
      <c r="A240" s="8">
        <f t="shared" si="75"/>
        <v>239</v>
      </c>
      <c r="B240" s="36" t="s">
        <v>42</v>
      </c>
      <c r="C240" s="18"/>
      <c r="D240" s="19"/>
      <c r="E240" s="18"/>
      <c r="F240" s="19"/>
      <c r="G240" s="37"/>
      <c r="AC240" s="11" t="str">
        <f t="shared" si="76"/>
        <v/>
      </c>
      <c r="AD240" s="8" t="str">
        <f t="shared" si="77"/>
        <v/>
      </c>
      <c r="AE240" s="8" t="str">
        <f t="shared" si="71"/>
        <v/>
      </c>
      <c r="AF240" s="8" t="str">
        <f t="shared" si="78"/>
        <v/>
      </c>
      <c r="AG240" s="8" t="str">
        <f t="shared" si="79"/>
        <v/>
      </c>
      <c r="AH240" s="8" t="str">
        <f t="shared" si="72"/>
        <v/>
      </c>
      <c r="AI240" s="11" t="str">
        <f t="shared" si="80"/>
        <v/>
      </c>
      <c r="AJ240" s="8" t="str">
        <f t="shared" si="81"/>
        <v/>
      </c>
      <c r="AK240" s="8" t="str">
        <f t="shared" si="73"/>
        <v/>
      </c>
      <c r="AL240" s="8" t="str">
        <f t="shared" si="82"/>
        <v/>
      </c>
      <c r="AM240" s="8" t="str">
        <f t="shared" si="83"/>
        <v/>
      </c>
      <c r="AN240" s="8" t="str">
        <f t="shared" si="74"/>
        <v/>
      </c>
    </row>
    <row r="241" spans="1:40" ht="14.5" customHeight="1" x14ac:dyDescent="0.2">
      <c r="A241" s="8">
        <f t="shared" si="75"/>
        <v>240</v>
      </c>
      <c r="B241" s="36" t="s">
        <v>42</v>
      </c>
      <c r="C241" s="18"/>
      <c r="D241" s="19"/>
      <c r="E241" s="18"/>
      <c r="F241" s="19"/>
      <c r="G241" s="37"/>
      <c r="AC241" s="11" t="str">
        <f t="shared" si="76"/>
        <v/>
      </c>
      <c r="AD241" s="8" t="str">
        <f t="shared" si="77"/>
        <v/>
      </c>
      <c r="AE241" s="8" t="str">
        <f t="shared" si="71"/>
        <v/>
      </c>
      <c r="AF241" s="8" t="str">
        <f t="shared" si="78"/>
        <v/>
      </c>
      <c r="AG241" s="8" t="str">
        <f t="shared" si="79"/>
        <v/>
      </c>
      <c r="AH241" s="8" t="str">
        <f t="shared" si="72"/>
        <v/>
      </c>
      <c r="AI241" s="11" t="str">
        <f t="shared" si="80"/>
        <v/>
      </c>
      <c r="AJ241" s="8" t="str">
        <f t="shared" si="81"/>
        <v/>
      </c>
      <c r="AK241" s="8" t="str">
        <f t="shared" si="73"/>
        <v/>
      </c>
      <c r="AL241" s="8" t="str">
        <f t="shared" si="82"/>
        <v/>
      </c>
      <c r="AM241" s="8" t="str">
        <f t="shared" si="83"/>
        <v/>
      </c>
      <c r="AN241" s="8" t="str">
        <f t="shared" si="74"/>
        <v/>
      </c>
    </row>
    <row r="242" spans="1:40" ht="12.75" customHeight="1" x14ac:dyDescent="0.2">
      <c r="AC242" s="18" t="str">
        <f t="shared" ref="AC242:AC273" si="84">IF(ISNUMBER(C122), C122, "")</f>
        <v/>
      </c>
      <c r="AD242" s="8" t="str">
        <f t="shared" ref="AD242:AD273" si="85">IF(ISNUMBER(AC242), (AC242-$K$13)^2, "")</f>
        <v/>
      </c>
      <c r="AE242" s="8" t="str">
        <f t="shared" ref="AE242:AE305" si="86">IF(ISNUMBER(AC242), ($M$13-$M$14)^2, "")</f>
        <v/>
      </c>
      <c r="AF242" s="8" t="str">
        <f t="shared" ref="AF242:AF273" si="87">IF(ISNUMBER(AC242), ($K$14-$M$14)^2, "")</f>
        <v/>
      </c>
      <c r="AG242" s="8" t="str">
        <f t="shared" ref="AG242:AG273" si="88">IF(ISNUMBER(AC242), ($K$13-$M$13-$K$14+$M$14)^2, "")</f>
        <v/>
      </c>
      <c r="AH242" s="8" t="str">
        <f t="shared" si="72"/>
        <v/>
      </c>
      <c r="AI242" s="18" t="str">
        <f t="shared" ref="AI242:AI273" si="89">IF(ISNUMBER(E122), E122, "")</f>
        <v/>
      </c>
      <c r="AJ242" s="8" t="str">
        <f t="shared" ref="AJ242:AJ273" si="90">IF(ISNUMBER(AI242), (AI242-$K$18)^2, "")</f>
        <v/>
      </c>
      <c r="AK242" s="8" t="str">
        <f t="shared" ref="AK242:AK305" si="91">IF(ISNUMBER(AI242), ($M$18-$M$19)^2, "")</f>
        <v/>
      </c>
      <c r="AL242" s="8" t="str">
        <f t="shared" ref="AL242:AL273" si="92">IF(ISNUMBER(AI242), ($K$19-$M$19)^2, "")</f>
        <v/>
      </c>
      <c r="AM242" s="8" t="str">
        <f t="shared" ref="AM242:AM273" si="93">IF(ISNUMBER(AI242), ($K$18-$K$19-$M$18+$M$19)^2, "")</f>
        <v/>
      </c>
      <c r="AN242" s="8" t="str">
        <f t="shared" si="74"/>
        <v/>
      </c>
    </row>
    <row r="243" spans="1:40" ht="12.75" customHeight="1" x14ac:dyDescent="0.2">
      <c r="AC243" s="18" t="str">
        <f t="shared" si="84"/>
        <v/>
      </c>
      <c r="AD243" s="8" t="str">
        <f t="shared" si="85"/>
        <v/>
      </c>
      <c r="AE243" s="8" t="str">
        <f t="shared" si="86"/>
        <v/>
      </c>
      <c r="AF243" s="8" t="str">
        <f t="shared" si="87"/>
        <v/>
      </c>
      <c r="AG243" s="8" t="str">
        <f t="shared" si="88"/>
        <v/>
      </c>
      <c r="AH243" s="8" t="str">
        <f t="shared" si="72"/>
        <v/>
      </c>
      <c r="AI243" s="18" t="str">
        <f t="shared" si="89"/>
        <v/>
      </c>
      <c r="AJ243" s="8" t="str">
        <f t="shared" si="90"/>
        <v/>
      </c>
      <c r="AK243" s="8" t="str">
        <f t="shared" si="91"/>
        <v/>
      </c>
      <c r="AL243" s="8" t="str">
        <f t="shared" si="92"/>
        <v/>
      </c>
      <c r="AM243" s="8" t="str">
        <f t="shared" si="93"/>
        <v/>
      </c>
      <c r="AN243" s="8" t="str">
        <f t="shared" si="74"/>
        <v/>
      </c>
    </row>
    <row r="244" spans="1:40" ht="12.75" customHeight="1" x14ac:dyDescent="0.2">
      <c r="AC244" s="18" t="str">
        <f t="shared" si="84"/>
        <v/>
      </c>
      <c r="AD244" s="8" t="str">
        <f t="shared" si="85"/>
        <v/>
      </c>
      <c r="AE244" s="8" t="str">
        <f t="shared" si="86"/>
        <v/>
      </c>
      <c r="AF244" s="8" t="str">
        <f t="shared" si="87"/>
        <v/>
      </c>
      <c r="AG244" s="8" t="str">
        <f t="shared" si="88"/>
        <v/>
      </c>
      <c r="AH244" s="8" t="str">
        <f t="shared" si="72"/>
        <v/>
      </c>
      <c r="AI244" s="18" t="str">
        <f t="shared" si="89"/>
        <v/>
      </c>
      <c r="AJ244" s="8" t="str">
        <f t="shared" si="90"/>
        <v/>
      </c>
      <c r="AK244" s="8" t="str">
        <f t="shared" si="91"/>
        <v/>
      </c>
      <c r="AL244" s="8" t="str">
        <f t="shared" si="92"/>
        <v/>
      </c>
      <c r="AM244" s="8" t="str">
        <f t="shared" si="93"/>
        <v/>
      </c>
      <c r="AN244" s="8" t="str">
        <f t="shared" si="74"/>
        <v/>
      </c>
    </row>
    <row r="245" spans="1:40" ht="12.75" customHeight="1" x14ac:dyDescent="0.2">
      <c r="AC245" s="18" t="str">
        <f t="shared" si="84"/>
        <v/>
      </c>
      <c r="AD245" s="8" t="str">
        <f t="shared" si="85"/>
        <v/>
      </c>
      <c r="AE245" s="8" t="str">
        <f t="shared" si="86"/>
        <v/>
      </c>
      <c r="AF245" s="8" t="str">
        <f t="shared" si="87"/>
        <v/>
      </c>
      <c r="AG245" s="8" t="str">
        <f t="shared" si="88"/>
        <v/>
      </c>
      <c r="AH245" s="8" t="str">
        <f t="shared" si="72"/>
        <v/>
      </c>
      <c r="AI245" s="18" t="str">
        <f t="shared" si="89"/>
        <v/>
      </c>
      <c r="AJ245" s="8" t="str">
        <f t="shared" si="90"/>
        <v/>
      </c>
      <c r="AK245" s="8" t="str">
        <f t="shared" si="91"/>
        <v/>
      </c>
      <c r="AL245" s="8" t="str">
        <f t="shared" si="92"/>
        <v/>
      </c>
      <c r="AM245" s="8" t="str">
        <f t="shared" si="93"/>
        <v/>
      </c>
      <c r="AN245" s="8" t="str">
        <f t="shared" si="74"/>
        <v/>
      </c>
    </row>
    <row r="246" spans="1:40" ht="12.75" customHeight="1" x14ac:dyDescent="0.2">
      <c r="AC246" s="18" t="str">
        <f t="shared" si="84"/>
        <v/>
      </c>
      <c r="AD246" s="8" t="str">
        <f t="shared" si="85"/>
        <v/>
      </c>
      <c r="AE246" s="8" t="str">
        <f t="shared" si="86"/>
        <v/>
      </c>
      <c r="AF246" s="8" t="str">
        <f t="shared" si="87"/>
        <v/>
      </c>
      <c r="AG246" s="8" t="str">
        <f t="shared" si="88"/>
        <v/>
      </c>
      <c r="AH246" s="8" t="str">
        <f t="shared" si="72"/>
        <v/>
      </c>
      <c r="AI246" s="18" t="str">
        <f t="shared" si="89"/>
        <v/>
      </c>
      <c r="AJ246" s="8" t="str">
        <f t="shared" si="90"/>
        <v/>
      </c>
      <c r="AK246" s="8" t="str">
        <f t="shared" si="91"/>
        <v/>
      </c>
      <c r="AL246" s="8" t="str">
        <f t="shared" si="92"/>
        <v/>
      </c>
      <c r="AM246" s="8" t="str">
        <f t="shared" si="93"/>
        <v/>
      </c>
      <c r="AN246" s="8" t="str">
        <f t="shared" si="74"/>
        <v/>
      </c>
    </row>
    <row r="247" spans="1:40" ht="12.75" customHeight="1" x14ac:dyDescent="0.2">
      <c r="AC247" s="18" t="str">
        <f t="shared" si="84"/>
        <v/>
      </c>
      <c r="AD247" s="8" t="str">
        <f t="shared" si="85"/>
        <v/>
      </c>
      <c r="AE247" s="8" t="str">
        <f t="shared" si="86"/>
        <v/>
      </c>
      <c r="AF247" s="8" t="str">
        <f t="shared" si="87"/>
        <v/>
      </c>
      <c r="AG247" s="8" t="str">
        <f t="shared" si="88"/>
        <v/>
      </c>
      <c r="AH247" s="8" t="str">
        <f t="shared" si="72"/>
        <v/>
      </c>
      <c r="AI247" s="18" t="str">
        <f t="shared" si="89"/>
        <v/>
      </c>
      <c r="AJ247" s="8" t="str">
        <f t="shared" si="90"/>
        <v/>
      </c>
      <c r="AK247" s="8" t="str">
        <f t="shared" si="91"/>
        <v/>
      </c>
      <c r="AL247" s="8" t="str">
        <f t="shared" si="92"/>
        <v/>
      </c>
      <c r="AM247" s="8" t="str">
        <f t="shared" si="93"/>
        <v/>
      </c>
      <c r="AN247" s="8" t="str">
        <f t="shared" si="74"/>
        <v/>
      </c>
    </row>
    <row r="248" spans="1:40" ht="12.75" customHeight="1" x14ac:dyDescent="0.2">
      <c r="AC248" s="18" t="str">
        <f t="shared" si="84"/>
        <v/>
      </c>
      <c r="AD248" s="8" t="str">
        <f t="shared" si="85"/>
        <v/>
      </c>
      <c r="AE248" s="8" t="str">
        <f t="shared" si="86"/>
        <v/>
      </c>
      <c r="AF248" s="8" t="str">
        <f t="shared" si="87"/>
        <v/>
      </c>
      <c r="AG248" s="8" t="str">
        <f t="shared" si="88"/>
        <v/>
      </c>
      <c r="AH248" s="8" t="str">
        <f t="shared" si="72"/>
        <v/>
      </c>
      <c r="AI248" s="18" t="str">
        <f t="shared" si="89"/>
        <v/>
      </c>
      <c r="AJ248" s="8" t="str">
        <f t="shared" si="90"/>
        <v/>
      </c>
      <c r="AK248" s="8" t="str">
        <f t="shared" si="91"/>
        <v/>
      </c>
      <c r="AL248" s="8" t="str">
        <f t="shared" si="92"/>
        <v/>
      </c>
      <c r="AM248" s="8" t="str">
        <f t="shared" si="93"/>
        <v/>
      </c>
      <c r="AN248" s="8" t="str">
        <f t="shared" si="74"/>
        <v/>
      </c>
    </row>
    <row r="249" spans="1:40" ht="12.75" customHeight="1" x14ac:dyDescent="0.2">
      <c r="AC249" s="18" t="str">
        <f t="shared" si="84"/>
        <v/>
      </c>
      <c r="AD249" s="8" t="str">
        <f t="shared" si="85"/>
        <v/>
      </c>
      <c r="AE249" s="8" t="str">
        <f t="shared" si="86"/>
        <v/>
      </c>
      <c r="AF249" s="8" t="str">
        <f t="shared" si="87"/>
        <v/>
      </c>
      <c r="AG249" s="8" t="str">
        <f t="shared" si="88"/>
        <v/>
      </c>
      <c r="AH249" s="8" t="str">
        <f t="shared" si="72"/>
        <v/>
      </c>
      <c r="AI249" s="18" t="str">
        <f t="shared" si="89"/>
        <v/>
      </c>
      <c r="AJ249" s="8" t="str">
        <f t="shared" si="90"/>
        <v/>
      </c>
      <c r="AK249" s="8" t="str">
        <f t="shared" si="91"/>
        <v/>
      </c>
      <c r="AL249" s="8" t="str">
        <f t="shared" si="92"/>
        <v/>
      </c>
      <c r="AM249" s="8" t="str">
        <f t="shared" si="93"/>
        <v/>
      </c>
      <c r="AN249" s="8" t="str">
        <f t="shared" si="74"/>
        <v/>
      </c>
    </row>
    <row r="250" spans="1:40" ht="12.75" customHeight="1" x14ac:dyDescent="0.2">
      <c r="AC250" s="18" t="str">
        <f t="shared" si="84"/>
        <v/>
      </c>
      <c r="AD250" s="8" t="str">
        <f t="shared" si="85"/>
        <v/>
      </c>
      <c r="AE250" s="8" t="str">
        <f t="shared" si="86"/>
        <v/>
      </c>
      <c r="AF250" s="8" t="str">
        <f t="shared" si="87"/>
        <v/>
      </c>
      <c r="AG250" s="8" t="str">
        <f t="shared" si="88"/>
        <v/>
      </c>
      <c r="AH250" s="8" t="str">
        <f t="shared" si="72"/>
        <v/>
      </c>
      <c r="AI250" s="18" t="str">
        <f t="shared" si="89"/>
        <v/>
      </c>
      <c r="AJ250" s="8" t="str">
        <f t="shared" si="90"/>
        <v/>
      </c>
      <c r="AK250" s="8" t="str">
        <f t="shared" si="91"/>
        <v/>
      </c>
      <c r="AL250" s="8" t="str">
        <f t="shared" si="92"/>
        <v/>
      </c>
      <c r="AM250" s="8" t="str">
        <f t="shared" si="93"/>
        <v/>
      </c>
      <c r="AN250" s="8" t="str">
        <f t="shared" si="74"/>
        <v/>
      </c>
    </row>
    <row r="251" spans="1:40" ht="12.75" customHeight="1" x14ac:dyDescent="0.2">
      <c r="AC251" s="18" t="str">
        <f t="shared" si="84"/>
        <v/>
      </c>
      <c r="AD251" s="8" t="str">
        <f t="shared" si="85"/>
        <v/>
      </c>
      <c r="AE251" s="8" t="str">
        <f t="shared" si="86"/>
        <v/>
      </c>
      <c r="AF251" s="8" t="str">
        <f t="shared" si="87"/>
        <v/>
      </c>
      <c r="AG251" s="8" t="str">
        <f t="shared" si="88"/>
        <v/>
      </c>
      <c r="AH251" s="8" t="str">
        <f t="shared" si="72"/>
        <v/>
      </c>
      <c r="AI251" s="18" t="str">
        <f t="shared" si="89"/>
        <v/>
      </c>
      <c r="AJ251" s="8" t="str">
        <f t="shared" si="90"/>
        <v/>
      </c>
      <c r="AK251" s="8" t="str">
        <f t="shared" si="91"/>
        <v/>
      </c>
      <c r="AL251" s="8" t="str">
        <f t="shared" si="92"/>
        <v/>
      </c>
      <c r="AM251" s="8" t="str">
        <f t="shared" si="93"/>
        <v/>
      </c>
      <c r="AN251" s="8" t="str">
        <f t="shared" si="74"/>
        <v/>
      </c>
    </row>
    <row r="252" spans="1:40" ht="12.75" customHeight="1" x14ac:dyDescent="0.2">
      <c r="AC252" s="18" t="str">
        <f t="shared" si="84"/>
        <v/>
      </c>
      <c r="AD252" s="8" t="str">
        <f t="shared" si="85"/>
        <v/>
      </c>
      <c r="AE252" s="8" t="str">
        <f t="shared" si="86"/>
        <v/>
      </c>
      <c r="AF252" s="8" t="str">
        <f t="shared" si="87"/>
        <v/>
      </c>
      <c r="AG252" s="8" t="str">
        <f t="shared" si="88"/>
        <v/>
      </c>
      <c r="AH252" s="8" t="str">
        <f t="shared" si="72"/>
        <v/>
      </c>
      <c r="AI252" s="18" t="str">
        <f t="shared" si="89"/>
        <v/>
      </c>
      <c r="AJ252" s="8" t="str">
        <f t="shared" si="90"/>
        <v/>
      </c>
      <c r="AK252" s="8" t="str">
        <f t="shared" si="91"/>
        <v/>
      </c>
      <c r="AL252" s="8" t="str">
        <f t="shared" si="92"/>
        <v/>
      </c>
      <c r="AM252" s="8" t="str">
        <f t="shared" si="93"/>
        <v/>
      </c>
      <c r="AN252" s="8" t="str">
        <f t="shared" si="74"/>
        <v/>
      </c>
    </row>
    <row r="253" spans="1:40" ht="12.75" customHeight="1" x14ac:dyDescent="0.2">
      <c r="AC253" s="18" t="str">
        <f t="shared" si="84"/>
        <v/>
      </c>
      <c r="AD253" s="8" t="str">
        <f t="shared" si="85"/>
        <v/>
      </c>
      <c r="AE253" s="8" t="str">
        <f t="shared" si="86"/>
        <v/>
      </c>
      <c r="AF253" s="8" t="str">
        <f t="shared" si="87"/>
        <v/>
      </c>
      <c r="AG253" s="8" t="str">
        <f t="shared" si="88"/>
        <v/>
      </c>
      <c r="AH253" s="8" t="str">
        <f t="shared" si="72"/>
        <v/>
      </c>
      <c r="AI253" s="18" t="str">
        <f t="shared" si="89"/>
        <v/>
      </c>
      <c r="AJ253" s="8" t="str">
        <f t="shared" si="90"/>
        <v/>
      </c>
      <c r="AK253" s="8" t="str">
        <f t="shared" si="91"/>
        <v/>
      </c>
      <c r="AL253" s="8" t="str">
        <f t="shared" si="92"/>
        <v/>
      </c>
      <c r="AM253" s="8" t="str">
        <f t="shared" si="93"/>
        <v/>
      </c>
      <c r="AN253" s="8" t="str">
        <f t="shared" si="74"/>
        <v/>
      </c>
    </row>
    <row r="254" spans="1:40" ht="12.75" customHeight="1" x14ac:dyDescent="0.2">
      <c r="AC254" s="18" t="str">
        <f t="shared" si="84"/>
        <v/>
      </c>
      <c r="AD254" s="8" t="str">
        <f t="shared" si="85"/>
        <v/>
      </c>
      <c r="AE254" s="8" t="str">
        <f t="shared" si="86"/>
        <v/>
      </c>
      <c r="AF254" s="8" t="str">
        <f t="shared" si="87"/>
        <v/>
      </c>
      <c r="AG254" s="8" t="str">
        <f t="shared" si="88"/>
        <v/>
      </c>
      <c r="AH254" s="8" t="str">
        <f t="shared" si="72"/>
        <v/>
      </c>
      <c r="AI254" s="18" t="str">
        <f t="shared" si="89"/>
        <v/>
      </c>
      <c r="AJ254" s="8" t="str">
        <f t="shared" si="90"/>
        <v/>
      </c>
      <c r="AK254" s="8" t="str">
        <f t="shared" si="91"/>
        <v/>
      </c>
      <c r="AL254" s="8" t="str">
        <f t="shared" si="92"/>
        <v/>
      </c>
      <c r="AM254" s="8" t="str">
        <f t="shared" si="93"/>
        <v/>
      </c>
      <c r="AN254" s="8" t="str">
        <f t="shared" si="74"/>
        <v/>
      </c>
    </row>
    <row r="255" spans="1:40" ht="12.75" customHeight="1" x14ac:dyDescent="0.2">
      <c r="AC255" s="18" t="str">
        <f t="shared" si="84"/>
        <v/>
      </c>
      <c r="AD255" s="8" t="str">
        <f t="shared" si="85"/>
        <v/>
      </c>
      <c r="AE255" s="8" t="str">
        <f t="shared" si="86"/>
        <v/>
      </c>
      <c r="AF255" s="8" t="str">
        <f t="shared" si="87"/>
        <v/>
      </c>
      <c r="AG255" s="8" t="str">
        <f t="shared" si="88"/>
        <v/>
      </c>
      <c r="AH255" s="8" t="str">
        <f t="shared" si="72"/>
        <v/>
      </c>
      <c r="AI255" s="18" t="str">
        <f t="shared" si="89"/>
        <v/>
      </c>
      <c r="AJ255" s="8" t="str">
        <f t="shared" si="90"/>
        <v/>
      </c>
      <c r="AK255" s="8" t="str">
        <f t="shared" si="91"/>
        <v/>
      </c>
      <c r="AL255" s="8" t="str">
        <f t="shared" si="92"/>
        <v/>
      </c>
      <c r="AM255" s="8" t="str">
        <f t="shared" si="93"/>
        <v/>
      </c>
      <c r="AN255" s="8" t="str">
        <f t="shared" si="74"/>
        <v/>
      </c>
    </row>
    <row r="256" spans="1:40" ht="12.75" customHeight="1" x14ac:dyDescent="0.2">
      <c r="AC256" s="18" t="str">
        <f t="shared" si="84"/>
        <v/>
      </c>
      <c r="AD256" s="8" t="str">
        <f t="shared" si="85"/>
        <v/>
      </c>
      <c r="AE256" s="8" t="str">
        <f t="shared" si="86"/>
        <v/>
      </c>
      <c r="AF256" s="8" t="str">
        <f t="shared" si="87"/>
        <v/>
      </c>
      <c r="AG256" s="8" t="str">
        <f t="shared" si="88"/>
        <v/>
      </c>
      <c r="AH256" s="8" t="str">
        <f t="shared" si="72"/>
        <v/>
      </c>
      <c r="AI256" s="18" t="str">
        <f t="shared" si="89"/>
        <v/>
      </c>
      <c r="AJ256" s="8" t="str">
        <f t="shared" si="90"/>
        <v/>
      </c>
      <c r="AK256" s="8" t="str">
        <f t="shared" si="91"/>
        <v/>
      </c>
      <c r="AL256" s="8" t="str">
        <f t="shared" si="92"/>
        <v/>
      </c>
      <c r="AM256" s="8" t="str">
        <f t="shared" si="93"/>
        <v/>
      </c>
      <c r="AN256" s="8" t="str">
        <f t="shared" si="74"/>
        <v/>
      </c>
    </row>
    <row r="257" spans="29:40" ht="12.75" customHeight="1" x14ac:dyDescent="0.2">
      <c r="AC257" s="18" t="str">
        <f t="shared" si="84"/>
        <v/>
      </c>
      <c r="AD257" s="8" t="str">
        <f t="shared" si="85"/>
        <v/>
      </c>
      <c r="AE257" s="8" t="str">
        <f t="shared" si="86"/>
        <v/>
      </c>
      <c r="AF257" s="8" t="str">
        <f t="shared" si="87"/>
        <v/>
      </c>
      <c r="AG257" s="8" t="str">
        <f t="shared" si="88"/>
        <v/>
      </c>
      <c r="AH257" s="8" t="str">
        <f t="shared" si="72"/>
        <v/>
      </c>
      <c r="AI257" s="18" t="str">
        <f t="shared" si="89"/>
        <v/>
      </c>
      <c r="AJ257" s="8" t="str">
        <f t="shared" si="90"/>
        <v/>
      </c>
      <c r="AK257" s="8" t="str">
        <f t="shared" si="91"/>
        <v/>
      </c>
      <c r="AL257" s="8" t="str">
        <f t="shared" si="92"/>
        <v/>
      </c>
      <c r="AM257" s="8" t="str">
        <f t="shared" si="93"/>
        <v/>
      </c>
      <c r="AN257" s="8" t="str">
        <f t="shared" si="74"/>
        <v/>
      </c>
    </row>
    <row r="258" spans="29:40" ht="12.75" customHeight="1" x14ac:dyDescent="0.2">
      <c r="AC258" s="18" t="str">
        <f t="shared" si="84"/>
        <v/>
      </c>
      <c r="AD258" s="8" t="str">
        <f t="shared" si="85"/>
        <v/>
      </c>
      <c r="AE258" s="8" t="str">
        <f t="shared" si="86"/>
        <v/>
      </c>
      <c r="AF258" s="8" t="str">
        <f t="shared" si="87"/>
        <v/>
      </c>
      <c r="AG258" s="8" t="str">
        <f t="shared" si="88"/>
        <v/>
      </c>
      <c r="AH258" s="8" t="str">
        <f t="shared" ref="AH258:AH321" si="94">IF(ISNUMBER(AC258), (AC258-$M$14)^2, "")</f>
        <v/>
      </c>
      <c r="AI258" s="18" t="str">
        <f t="shared" si="89"/>
        <v/>
      </c>
      <c r="AJ258" s="8" t="str">
        <f t="shared" si="90"/>
        <v/>
      </c>
      <c r="AK258" s="8" t="str">
        <f t="shared" si="91"/>
        <v/>
      </c>
      <c r="AL258" s="8" t="str">
        <f t="shared" si="92"/>
        <v/>
      </c>
      <c r="AM258" s="8" t="str">
        <f t="shared" si="93"/>
        <v/>
      </c>
      <c r="AN258" s="8" t="str">
        <f t="shared" ref="AN258:AN321" si="95">IF(ISNUMBER(AI258), (AI258-$M$19)^2, "")</f>
        <v/>
      </c>
    </row>
    <row r="259" spans="29:40" ht="12.75" customHeight="1" x14ac:dyDescent="0.2">
      <c r="AC259" s="18" t="str">
        <f t="shared" si="84"/>
        <v/>
      </c>
      <c r="AD259" s="8" t="str">
        <f t="shared" si="85"/>
        <v/>
      </c>
      <c r="AE259" s="8" t="str">
        <f t="shared" si="86"/>
        <v/>
      </c>
      <c r="AF259" s="8" t="str">
        <f t="shared" si="87"/>
        <v/>
      </c>
      <c r="AG259" s="8" t="str">
        <f t="shared" si="88"/>
        <v/>
      </c>
      <c r="AH259" s="8" t="str">
        <f t="shared" si="94"/>
        <v/>
      </c>
      <c r="AI259" s="18" t="str">
        <f t="shared" si="89"/>
        <v/>
      </c>
      <c r="AJ259" s="8" t="str">
        <f t="shared" si="90"/>
        <v/>
      </c>
      <c r="AK259" s="8" t="str">
        <f t="shared" si="91"/>
        <v/>
      </c>
      <c r="AL259" s="8" t="str">
        <f t="shared" si="92"/>
        <v/>
      </c>
      <c r="AM259" s="8" t="str">
        <f t="shared" si="93"/>
        <v/>
      </c>
      <c r="AN259" s="8" t="str">
        <f t="shared" si="95"/>
        <v/>
      </c>
    </row>
    <row r="260" spans="29:40" ht="12.75" customHeight="1" x14ac:dyDescent="0.2">
      <c r="AC260" s="18" t="str">
        <f t="shared" si="84"/>
        <v/>
      </c>
      <c r="AD260" s="8" t="str">
        <f t="shared" si="85"/>
        <v/>
      </c>
      <c r="AE260" s="8" t="str">
        <f t="shared" si="86"/>
        <v/>
      </c>
      <c r="AF260" s="8" t="str">
        <f t="shared" si="87"/>
        <v/>
      </c>
      <c r="AG260" s="8" t="str">
        <f t="shared" si="88"/>
        <v/>
      </c>
      <c r="AH260" s="8" t="str">
        <f t="shared" si="94"/>
        <v/>
      </c>
      <c r="AI260" s="18" t="str">
        <f t="shared" si="89"/>
        <v/>
      </c>
      <c r="AJ260" s="8" t="str">
        <f t="shared" si="90"/>
        <v/>
      </c>
      <c r="AK260" s="8" t="str">
        <f t="shared" si="91"/>
        <v/>
      </c>
      <c r="AL260" s="8" t="str">
        <f t="shared" si="92"/>
        <v/>
      </c>
      <c r="AM260" s="8" t="str">
        <f t="shared" si="93"/>
        <v/>
      </c>
      <c r="AN260" s="8" t="str">
        <f t="shared" si="95"/>
        <v/>
      </c>
    </row>
    <row r="261" spans="29:40" ht="12.75" customHeight="1" x14ac:dyDescent="0.2">
      <c r="AC261" s="18" t="str">
        <f t="shared" si="84"/>
        <v/>
      </c>
      <c r="AD261" s="8" t="str">
        <f t="shared" si="85"/>
        <v/>
      </c>
      <c r="AE261" s="8" t="str">
        <f t="shared" si="86"/>
        <v/>
      </c>
      <c r="AF261" s="8" t="str">
        <f t="shared" si="87"/>
        <v/>
      </c>
      <c r="AG261" s="8" t="str">
        <f t="shared" si="88"/>
        <v/>
      </c>
      <c r="AH261" s="8" t="str">
        <f t="shared" si="94"/>
        <v/>
      </c>
      <c r="AI261" s="18" t="str">
        <f t="shared" si="89"/>
        <v/>
      </c>
      <c r="AJ261" s="8" t="str">
        <f t="shared" si="90"/>
        <v/>
      </c>
      <c r="AK261" s="8" t="str">
        <f t="shared" si="91"/>
        <v/>
      </c>
      <c r="AL261" s="8" t="str">
        <f t="shared" si="92"/>
        <v/>
      </c>
      <c r="AM261" s="8" t="str">
        <f t="shared" si="93"/>
        <v/>
      </c>
      <c r="AN261" s="8" t="str">
        <f t="shared" si="95"/>
        <v/>
      </c>
    </row>
    <row r="262" spans="29:40" ht="12.75" customHeight="1" x14ac:dyDescent="0.2">
      <c r="AC262" s="18" t="str">
        <f t="shared" si="84"/>
        <v/>
      </c>
      <c r="AD262" s="8" t="str">
        <f t="shared" si="85"/>
        <v/>
      </c>
      <c r="AE262" s="8" t="str">
        <f t="shared" si="86"/>
        <v/>
      </c>
      <c r="AF262" s="8" t="str">
        <f t="shared" si="87"/>
        <v/>
      </c>
      <c r="AG262" s="8" t="str">
        <f t="shared" si="88"/>
        <v/>
      </c>
      <c r="AH262" s="8" t="str">
        <f t="shared" si="94"/>
        <v/>
      </c>
      <c r="AI262" s="18" t="str">
        <f t="shared" si="89"/>
        <v/>
      </c>
      <c r="AJ262" s="8" t="str">
        <f t="shared" si="90"/>
        <v/>
      </c>
      <c r="AK262" s="8" t="str">
        <f t="shared" si="91"/>
        <v/>
      </c>
      <c r="AL262" s="8" t="str">
        <f t="shared" si="92"/>
        <v/>
      </c>
      <c r="AM262" s="8" t="str">
        <f t="shared" si="93"/>
        <v/>
      </c>
      <c r="AN262" s="8" t="str">
        <f t="shared" si="95"/>
        <v/>
      </c>
    </row>
    <row r="263" spans="29:40" ht="12.75" customHeight="1" x14ac:dyDescent="0.2">
      <c r="AC263" s="18" t="str">
        <f t="shared" si="84"/>
        <v/>
      </c>
      <c r="AD263" s="8" t="str">
        <f t="shared" si="85"/>
        <v/>
      </c>
      <c r="AE263" s="8" t="str">
        <f t="shared" si="86"/>
        <v/>
      </c>
      <c r="AF263" s="8" t="str">
        <f t="shared" si="87"/>
        <v/>
      </c>
      <c r="AG263" s="8" t="str">
        <f t="shared" si="88"/>
        <v/>
      </c>
      <c r="AH263" s="8" t="str">
        <f t="shared" si="94"/>
        <v/>
      </c>
      <c r="AI263" s="18" t="str">
        <f t="shared" si="89"/>
        <v/>
      </c>
      <c r="AJ263" s="8" t="str">
        <f t="shared" si="90"/>
        <v/>
      </c>
      <c r="AK263" s="8" t="str">
        <f t="shared" si="91"/>
        <v/>
      </c>
      <c r="AL263" s="8" t="str">
        <f t="shared" si="92"/>
        <v/>
      </c>
      <c r="AM263" s="8" t="str">
        <f t="shared" si="93"/>
        <v/>
      </c>
      <c r="AN263" s="8" t="str">
        <f t="shared" si="95"/>
        <v/>
      </c>
    </row>
    <row r="264" spans="29:40" ht="12.75" customHeight="1" x14ac:dyDescent="0.2">
      <c r="AC264" s="18" t="str">
        <f t="shared" si="84"/>
        <v/>
      </c>
      <c r="AD264" s="8" t="str">
        <f t="shared" si="85"/>
        <v/>
      </c>
      <c r="AE264" s="8" t="str">
        <f t="shared" si="86"/>
        <v/>
      </c>
      <c r="AF264" s="8" t="str">
        <f t="shared" si="87"/>
        <v/>
      </c>
      <c r="AG264" s="8" t="str">
        <f t="shared" si="88"/>
        <v/>
      </c>
      <c r="AH264" s="8" t="str">
        <f t="shared" si="94"/>
        <v/>
      </c>
      <c r="AI264" s="18" t="str">
        <f t="shared" si="89"/>
        <v/>
      </c>
      <c r="AJ264" s="8" t="str">
        <f t="shared" si="90"/>
        <v/>
      </c>
      <c r="AK264" s="8" t="str">
        <f t="shared" si="91"/>
        <v/>
      </c>
      <c r="AL264" s="8" t="str">
        <f t="shared" si="92"/>
        <v/>
      </c>
      <c r="AM264" s="8" t="str">
        <f t="shared" si="93"/>
        <v/>
      </c>
      <c r="AN264" s="8" t="str">
        <f t="shared" si="95"/>
        <v/>
      </c>
    </row>
    <row r="265" spans="29:40" ht="12.75" customHeight="1" x14ac:dyDescent="0.2">
      <c r="AC265" s="18" t="str">
        <f t="shared" si="84"/>
        <v/>
      </c>
      <c r="AD265" s="8" t="str">
        <f t="shared" si="85"/>
        <v/>
      </c>
      <c r="AE265" s="8" t="str">
        <f t="shared" si="86"/>
        <v/>
      </c>
      <c r="AF265" s="8" t="str">
        <f t="shared" si="87"/>
        <v/>
      </c>
      <c r="AG265" s="8" t="str">
        <f t="shared" si="88"/>
        <v/>
      </c>
      <c r="AH265" s="8" t="str">
        <f t="shared" si="94"/>
        <v/>
      </c>
      <c r="AI265" s="18" t="str">
        <f t="shared" si="89"/>
        <v/>
      </c>
      <c r="AJ265" s="8" t="str">
        <f t="shared" si="90"/>
        <v/>
      </c>
      <c r="AK265" s="8" t="str">
        <f t="shared" si="91"/>
        <v/>
      </c>
      <c r="AL265" s="8" t="str">
        <f t="shared" si="92"/>
        <v/>
      </c>
      <c r="AM265" s="8" t="str">
        <f t="shared" si="93"/>
        <v/>
      </c>
      <c r="AN265" s="8" t="str">
        <f t="shared" si="95"/>
        <v/>
      </c>
    </row>
    <row r="266" spans="29:40" ht="12.75" customHeight="1" x14ac:dyDescent="0.2">
      <c r="AC266" s="18" t="str">
        <f t="shared" si="84"/>
        <v/>
      </c>
      <c r="AD266" s="8" t="str">
        <f t="shared" si="85"/>
        <v/>
      </c>
      <c r="AE266" s="8" t="str">
        <f t="shared" si="86"/>
        <v/>
      </c>
      <c r="AF266" s="8" t="str">
        <f t="shared" si="87"/>
        <v/>
      </c>
      <c r="AG266" s="8" t="str">
        <f t="shared" si="88"/>
        <v/>
      </c>
      <c r="AH266" s="8" t="str">
        <f t="shared" si="94"/>
        <v/>
      </c>
      <c r="AI266" s="18" t="str">
        <f t="shared" si="89"/>
        <v/>
      </c>
      <c r="AJ266" s="8" t="str">
        <f t="shared" si="90"/>
        <v/>
      </c>
      <c r="AK266" s="8" t="str">
        <f t="shared" si="91"/>
        <v/>
      </c>
      <c r="AL266" s="8" t="str">
        <f t="shared" si="92"/>
        <v/>
      </c>
      <c r="AM266" s="8" t="str">
        <f t="shared" si="93"/>
        <v/>
      </c>
      <c r="AN266" s="8" t="str">
        <f t="shared" si="95"/>
        <v/>
      </c>
    </row>
    <row r="267" spans="29:40" ht="12.75" customHeight="1" x14ac:dyDescent="0.2">
      <c r="AC267" s="18" t="str">
        <f t="shared" si="84"/>
        <v/>
      </c>
      <c r="AD267" s="8" t="str">
        <f t="shared" si="85"/>
        <v/>
      </c>
      <c r="AE267" s="8" t="str">
        <f t="shared" si="86"/>
        <v/>
      </c>
      <c r="AF267" s="8" t="str">
        <f t="shared" si="87"/>
        <v/>
      </c>
      <c r="AG267" s="8" t="str">
        <f t="shared" si="88"/>
        <v/>
      </c>
      <c r="AH267" s="8" t="str">
        <f t="shared" si="94"/>
        <v/>
      </c>
      <c r="AI267" s="18" t="str">
        <f t="shared" si="89"/>
        <v/>
      </c>
      <c r="AJ267" s="8" t="str">
        <f t="shared" si="90"/>
        <v/>
      </c>
      <c r="AK267" s="8" t="str">
        <f t="shared" si="91"/>
        <v/>
      </c>
      <c r="AL267" s="8" t="str">
        <f t="shared" si="92"/>
        <v/>
      </c>
      <c r="AM267" s="8" t="str">
        <f t="shared" si="93"/>
        <v/>
      </c>
      <c r="AN267" s="8" t="str">
        <f t="shared" si="95"/>
        <v/>
      </c>
    </row>
    <row r="268" spans="29:40" ht="12.75" customHeight="1" x14ac:dyDescent="0.2">
      <c r="AC268" s="18" t="str">
        <f t="shared" si="84"/>
        <v/>
      </c>
      <c r="AD268" s="8" t="str">
        <f t="shared" si="85"/>
        <v/>
      </c>
      <c r="AE268" s="8" t="str">
        <f t="shared" si="86"/>
        <v/>
      </c>
      <c r="AF268" s="8" t="str">
        <f t="shared" si="87"/>
        <v/>
      </c>
      <c r="AG268" s="8" t="str">
        <f t="shared" si="88"/>
        <v/>
      </c>
      <c r="AH268" s="8" t="str">
        <f t="shared" si="94"/>
        <v/>
      </c>
      <c r="AI268" s="18" t="str">
        <f t="shared" si="89"/>
        <v/>
      </c>
      <c r="AJ268" s="8" t="str">
        <f t="shared" si="90"/>
        <v/>
      </c>
      <c r="AK268" s="8" t="str">
        <f t="shared" si="91"/>
        <v/>
      </c>
      <c r="AL268" s="8" t="str">
        <f t="shared" si="92"/>
        <v/>
      </c>
      <c r="AM268" s="8" t="str">
        <f t="shared" si="93"/>
        <v/>
      </c>
      <c r="AN268" s="8" t="str">
        <f t="shared" si="95"/>
        <v/>
      </c>
    </row>
    <row r="269" spans="29:40" ht="12.75" customHeight="1" x14ac:dyDescent="0.2">
      <c r="AC269" s="18" t="str">
        <f t="shared" si="84"/>
        <v/>
      </c>
      <c r="AD269" s="8" t="str">
        <f t="shared" si="85"/>
        <v/>
      </c>
      <c r="AE269" s="8" t="str">
        <f t="shared" si="86"/>
        <v/>
      </c>
      <c r="AF269" s="8" t="str">
        <f t="shared" si="87"/>
        <v/>
      </c>
      <c r="AG269" s="8" t="str">
        <f t="shared" si="88"/>
        <v/>
      </c>
      <c r="AH269" s="8" t="str">
        <f t="shared" si="94"/>
        <v/>
      </c>
      <c r="AI269" s="18" t="str">
        <f t="shared" si="89"/>
        <v/>
      </c>
      <c r="AJ269" s="8" t="str">
        <f t="shared" si="90"/>
        <v/>
      </c>
      <c r="AK269" s="8" t="str">
        <f t="shared" si="91"/>
        <v/>
      </c>
      <c r="AL269" s="8" t="str">
        <f t="shared" si="92"/>
        <v/>
      </c>
      <c r="AM269" s="8" t="str">
        <f t="shared" si="93"/>
        <v/>
      </c>
      <c r="AN269" s="8" t="str">
        <f t="shared" si="95"/>
        <v/>
      </c>
    </row>
    <row r="270" spans="29:40" ht="12.75" customHeight="1" x14ac:dyDescent="0.2">
      <c r="AC270" s="18" t="str">
        <f t="shared" si="84"/>
        <v/>
      </c>
      <c r="AD270" s="8" t="str">
        <f t="shared" si="85"/>
        <v/>
      </c>
      <c r="AE270" s="8" t="str">
        <f t="shared" si="86"/>
        <v/>
      </c>
      <c r="AF270" s="8" t="str">
        <f t="shared" si="87"/>
        <v/>
      </c>
      <c r="AG270" s="8" t="str">
        <f t="shared" si="88"/>
        <v/>
      </c>
      <c r="AH270" s="8" t="str">
        <f t="shared" si="94"/>
        <v/>
      </c>
      <c r="AI270" s="18" t="str">
        <f t="shared" si="89"/>
        <v/>
      </c>
      <c r="AJ270" s="8" t="str">
        <f t="shared" si="90"/>
        <v/>
      </c>
      <c r="AK270" s="8" t="str">
        <f t="shared" si="91"/>
        <v/>
      </c>
      <c r="AL270" s="8" t="str">
        <f t="shared" si="92"/>
        <v/>
      </c>
      <c r="AM270" s="8" t="str">
        <f t="shared" si="93"/>
        <v/>
      </c>
      <c r="AN270" s="8" t="str">
        <f t="shared" si="95"/>
        <v/>
      </c>
    </row>
    <row r="271" spans="29:40" ht="12.75" customHeight="1" x14ac:dyDescent="0.2">
      <c r="AC271" s="18" t="str">
        <f t="shared" si="84"/>
        <v/>
      </c>
      <c r="AD271" s="8" t="str">
        <f t="shared" si="85"/>
        <v/>
      </c>
      <c r="AE271" s="8" t="str">
        <f t="shared" si="86"/>
        <v/>
      </c>
      <c r="AF271" s="8" t="str">
        <f t="shared" si="87"/>
        <v/>
      </c>
      <c r="AG271" s="8" t="str">
        <f t="shared" si="88"/>
        <v/>
      </c>
      <c r="AH271" s="8" t="str">
        <f t="shared" si="94"/>
        <v/>
      </c>
      <c r="AI271" s="18" t="str">
        <f t="shared" si="89"/>
        <v/>
      </c>
      <c r="AJ271" s="8" t="str">
        <f t="shared" si="90"/>
        <v/>
      </c>
      <c r="AK271" s="8" t="str">
        <f t="shared" si="91"/>
        <v/>
      </c>
      <c r="AL271" s="8" t="str">
        <f t="shared" si="92"/>
        <v/>
      </c>
      <c r="AM271" s="8" t="str">
        <f t="shared" si="93"/>
        <v/>
      </c>
      <c r="AN271" s="8" t="str">
        <f t="shared" si="95"/>
        <v/>
      </c>
    </row>
    <row r="272" spans="29:40" ht="12.75" customHeight="1" x14ac:dyDescent="0.2">
      <c r="AC272" s="18" t="str">
        <f t="shared" si="84"/>
        <v/>
      </c>
      <c r="AD272" s="8" t="str">
        <f t="shared" si="85"/>
        <v/>
      </c>
      <c r="AE272" s="8" t="str">
        <f t="shared" si="86"/>
        <v/>
      </c>
      <c r="AF272" s="8" t="str">
        <f t="shared" si="87"/>
        <v/>
      </c>
      <c r="AG272" s="8" t="str">
        <f t="shared" si="88"/>
        <v/>
      </c>
      <c r="AH272" s="8" t="str">
        <f t="shared" si="94"/>
        <v/>
      </c>
      <c r="AI272" s="18" t="str">
        <f t="shared" si="89"/>
        <v/>
      </c>
      <c r="AJ272" s="8" t="str">
        <f t="shared" si="90"/>
        <v/>
      </c>
      <c r="AK272" s="8" t="str">
        <f t="shared" si="91"/>
        <v/>
      </c>
      <c r="AL272" s="8" t="str">
        <f t="shared" si="92"/>
        <v/>
      </c>
      <c r="AM272" s="8" t="str">
        <f t="shared" si="93"/>
        <v/>
      </c>
      <c r="AN272" s="8" t="str">
        <f t="shared" si="95"/>
        <v/>
      </c>
    </row>
    <row r="273" spans="29:40" ht="12.75" customHeight="1" x14ac:dyDescent="0.2">
      <c r="AC273" s="18" t="str">
        <f t="shared" si="84"/>
        <v/>
      </c>
      <c r="AD273" s="8" t="str">
        <f t="shared" si="85"/>
        <v/>
      </c>
      <c r="AE273" s="8" t="str">
        <f t="shared" si="86"/>
        <v/>
      </c>
      <c r="AF273" s="8" t="str">
        <f t="shared" si="87"/>
        <v/>
      </c>
      <c r="AG273" s="8" t="str">
        <f t="shared" si="88"/>
        <v/>
      </c>
      <c r="AH273" s="8" t="str">
        <f t="shared" si="94"/>
        <v/>
      </c>
      <c r="AI273" s="18" t="str">
        <f t="shared" si="89"/>
        <v/>
      </c>
      <c r="AJ273" s="8" t="str">
        <f t="shared" si="90"/>
        <v/>
      </c>
      <c r="AK273" s="8" t="str">
        <f t="shared" si="91"/>
        <v/>
      </c>
      <c r="AL273" s="8" t="str">
        <f t="shared" si="92"/>
        <v/>
      </c>
      <c r="AM273" s="8" t="str">
        <f t="shared" si="93"/>
        <v/>
      </c>
      <c r="AN273" s="8" t="str">
        <f t="shared" si="95"/>
        <v/>
      </c>
    </row>
    <row r="274" spans="29:40" ht="12.75" customHeight="1" x14ac:dyDescent="0.2">
      <c r="AC274" s="18" t="str">
        <f t="shared" ref="AC274:AC305" si="96">IF(ISNUMBER(C154), C154, "")</f>
        <v/>
      </c>
      <c r="AD274" s="8" t="str">
        <f t="shared" ref="AD274:AD305" si="97">IF(ISNUMBER(AC274), (AC274-$K$13)^2, "")</f>
        <v/>
      </c>
      <c r="AE274" s="8" t="str">
        <f t="shared" si="86"/>
        <v/>
      </c>
      <c r="AF274" s="8" t="str">
        <f t="shared" ref="AF274:AF305" si="98">IF(ISNUMBER(AC274), ($K$14-$M$14)^2, "")</f>
        <v/>
      </c>
      <c r="AG274" s="8" t="str">
        <f t="shared" ref="AG274:AG305" si="99">IF(ISNUMBER(AC274), ($K$13-$M$13-$K$14+$M$14)^2, "")</f>
        <v/>
      </c>
      <c r="AH274" s="8" t="str">
        <f t="shared" si="94"/>
        <v/>
      </c>
      <c r="AI274" s="18" t="str">
        <f t="shared" ref="AI274:AI305" si="100">IF(ISNUMBER(E154), E154, "")</f>
        <v/>
      </c>
      <c r="AJ274" s="8" t="str">
        <f t="shared" ref="AJ274:AJ305" si="101">IF(ISNUMBER(AI274), (AI274-$K$18)^2, "")</f>
        <v/>
      </c>
      <c r="AK274" s="8" t="str">
        <f t="shared" si="91"/>
        <v/>
      </c>
      <c r="AL274" s="8" t="str">
        <f t="shared" ref="AL274:AL305" si="102">IF(ISNUMBER(AI274), ($K$19-$M$19)^2, "")</f>
        <v/>
      </c>
      <c r="AM274" s="8" t="str">
        <f t="shared" ref="AM274:AM305" si="103">IF(ISNUMBER(AI274), ($K$18-$K$19-$M$18+$M$19)^2, "")</f>
        <v/>
      </c>
      <c r="AN274" s="8" t="str">
        <f t="shared" si="95"/>
        <v/>
      </c>
    </row>
    <row r="275" spans="29:40" ht="12.75" customHeight="1" x14ac:dyDescent="0.2">
      <c r="AC275" s="18" t="str">
        <f t="shared" si="96"/>
        <v/>
      </c>
      <c r="AD275" s="8" t="str">
        <f t="shared" si="97"/>
        <v/>
      </c>
      <c r="AE275" s="8" t="str">
        <f t="shared" si="86"/>
        <v/>
      </c>
      <c r="AF275" s="8" t="str">
        <f t="shared" si="98"/>
        <v/>
      </c>
      <c r="AG275" s="8" t="str">
        <f t="shared" si="99"/>
        <v/>
      </c>
      <c r="AH275" s="8" t="str">
        <f t="shared" si="94"/>
        <v/>
      </c>
      <c r="AI275" s="18" t="str">
        <f t="shared" si="100"/>
        <v/>
      </c>
      <c r="AJ275" s="8" t="str">
        <f t="shared" si="101"/>
        <v/>
      </c>
      <c r="AK275" s="8" t="str">
        <f t="shared" si="91"/>
        <v/>
      </c>
      <c r="AL275" s="8" t="str">
        <f t="shared" si="102"/>
        <v/>
      </c>
      <c r="AM275" s="8" t="str">
        <f t="shared" si="103"/>
        <v/>
      </c>
      <c r="AN275" s="8" t="str">
        <f t="shared" si="95"/>
        <v/>
      </c>
    </row>
    <row r="276" spans="29:40" ht="12.75" customHeight="1" x14ac:dyDescent="0.2">
      <c r="AC276" s="18" t="str">
        <f t="shared" si="96"/>
        <v/>
      </c>
      <c r="AD276" s="8" t="str">
        <f t="shared" si="97"/>
        <v/>
      </c>
      <c r="AE276" s="8" t="str">
        <f t="shared" si="86"/>
        <v/>
      </c>
      <c r="AF276" s="8" t="str">
        <f t="shared" si="98"/>
        <v/>
      </c>
      <c r="AG276" s="8" t="str">
        <f t="shared" si="99"/>
        <v/>
      </c>
      <c r="AH276" s="8" t="str">
        <f t="shared" si="94"/>
        <v/>
      </c>
      <c r="AI276" s="18" t="str">
        <f t="shared" si="100"/>
        <v/>
      </c>
      <c r="AJ276" s="8" t="str">
        <f t="shared" si="101"/>
        <v/>
      </c>
      <c r="AK276" s="8" t="str">
        <f t="shared" si="91"/>
        <v/>
      </c>
      <c r="AL276" s="8" t="str">
        <f t="shared" si="102"/>
        <v/>
      </c>
      <c r="AM276" s="8" t="str">
        <f t="shared" si="103"/>
        <v/>
      </c>
      <c r="AN276" s="8" t="str">
        <f t="shared" si="95"/>
        <v/>
      </c>
    </row>
    <row r="277" spans="29:40" ht="12.75" customHeight="1" x14ac:dyDescent="0.2">
      <c r="AC277" s="18" t="str">
        <f t="shared" si="96"/>
        <v/>
      </c>
      <c r="AD277" s="8" t="str">
        <f t="shared" si="97"/>
        <v/>
      </c>
      <c r="AE277" s="8" t="str">
        <f t="shared" si="86"/>
        <v/>
      </c>
      <c r="AF277" s="8" t="str">
        <f t="shared" si="98"/>
        <v/>
      </c>
      <c r="AG277" s="8" t="str">
        <f t="shared" si="99"/>
        <v/>
      </c>
      <c r="AH277" s="8" t="str">
        <f t="shared" si="94"/>
        <v/>
      </c>
      <c r="AI277" s="18" t="str">
        <f t="shared" si="100"/>
        <v/>
      </c>
      <c r="AJ277" s="8" t="str">
        <f t="shared" si="101"/>
        <v/>
      </c>
      <c r="AK277" s="8" t="str">
        <f t="shared" si="91"/>
        <v/>
      </c>
      <c r="AL277" s="8" t="str">
        <f t="shared" si="102"/>
        <v/>
      </c>
      <c r="AM277" s="8" t="str">
        <f t="shared" si="103"/>
        <v/>
      </c>
      <c r="AN277" s="8" t="str">
        <f t="shared" si="95"/>
        <v/>
      </c>
    </row>
    <row r="278" spans="29:40" ht="12.75" customHeight="1" x14ac:dyDescent="0.2">
      <c r="AC278" s="18" t="str">
        <f t="shared" si="96"/>
        <v/>
      </c>
      <c r="AD278" s="8" t="str">
        <f t="shared" si="97"/>
        <v/>
      </c>
      <c r="AE278" s="8" t="str">
        <f t="shared" si="86"/>
        <v/>
      </c>
      <c r="AF278" s="8" t="str">
        <f t="shared" si="98"/>
        <v/>
      </c>
      <c r="AG278" s="8" t="str">
        <f t="shared" si="99"/>
        <v/>
      </c>
      <c r="AH278" s="8" t="str">
        <f t="shared" si="94"/>
        <v/>
      </c>
      <c r="AI278" s="18" t="str">
        <f t="shared" si="100"/>
        <v/>
      </c>
      <c r="AJ278" s="8" t="str">
        <f t="shared" si="101"/>
        <v/>
      </c>
      <c r="AK278" s="8" t="str">
        <f t="shared" si="91"/>
        <v/>
      </c>
      <c r="AL278" s="8" t="str">
        <f t="shared" si="102"/>
        <v/>
      </c>
      <c r="AM278" s="8" t="str">
        <f t="shared" si="103"/>
        <v/>
      </c>
      <c r="AN278" s="8" t="str">
        <f t="shared" si="95"/>
        <v/>
      </c>
    </row>
    <row r="279" spans="29:40" ht="12.75" customHeight="1" x14ac:dyDescent="0.2">
      <c r="AC279" s="18" t="str">
        <f t="shared" si="96"/>
        <v/>
      </c>
      <c r="AD279" s="8" t="str">
        <f t="shared" si="97"/>
        <v/>
      </c>
      <c r="AE279" s="8" t="str">
        <f t="shared" si="86"/>
        <v/>
      </c>
      <c r="AF279" s="8" t="str">
        <f t="shared" si="98"/>
        <v/>
      </c>
      <c r="AG279" s="8" t="str">
        <f t="shared" si="99"/>
        <v/>
      </c>
      <c r="AH279" s="8" t="str">
        <f t="shared" si="94"/>
        <v/>
      </c>
      <c r="AI279" s="18" t="str">
        <f t="shared" si="100"/>
        <v/>
      </c>
      <c r="AJ279" s="8" t="str">
        <f t="shared" si="101"/>
        <v/>
      </c>
      <c r="AK279" s="8" t="str">
        <f t="shared" si="91"/>
        <v/>
      </c>
      <c r="AL279" s="8" t="str">
        <f t="shared" si="102"/>
        <v/>
      </c>
      <c r="AM279" s="8" t="str">
        <f t="shared" si="103"/>
        <v/>
      </c>
      <c r="AN279" s="8" t="str">
        <f t="shared" si="95"/>
        <v/>
      </c>
    </row>
    <row r="280" spans="29:40" ht="12.75" customHeight="1" x14ac:dyDescent="0.2">
      <c r="AC280" s="18" t="str">
        <f t="shared" si="96"/>
        <v/>
      </c>
      <c r="AD280" s="8" t="str">
        <f t="shared" si="97"/>
        <v/>
      </c>
      <c r="AE280" s="8" t="str">
        <f t="shared" si="86"/>
        <v/>
      </c>
      <c r="AF280" s="8" t="str">
        <f t="shared" si="98"/>
        <v/>
      </c>
      <c r="AG280" s="8" t="str">
        <f t="shared" si="99"/>
        <v/>
      </c>
      <c r="AH280" s="8" t="str">
        <f t="shared" si="94"/>
        <v/>
      </c>
      <c r="AI280" s="18" t="str">
        <f t="shared" si="100"/>
        <v/>
      </c>
      <c r="AJ280" s="8" t="str">
        <f t="shared" si="101"/>
        <v/>
      </c>
      <c r="AK280" s="8" t="str">
        <f t="shared" si="91"/>
        <v/>
      </c>
      <c r="AL280" s="8" t="str">
        <f t="shared" si="102"/>
        <v/>
      </c>
      <c r="AM280" s="8" t="str">
        <f t="shared" si="103"/>
        <v/>
      </c>
      <c r="AN280" s="8" t="str">
        <f t="shared" si="95"/>
        <v/>
      </c>
    </row>
    <row r="281" spans="29:40" ht="12.75" customHeight="1" x14ac:dyDescent="0.2">
      <c r="AC281" s="18" t="str">
        <f t="shared" si="96"/>
        <v/>
      </c>
      <c r="AD281" s="8" t="str">
        <f t="shared" si="97"/>
        <v/>
      </c>
      <c r="AE281" s="8" t="str">
        <f t="shared" si="86"/>
        <v/>
      </c>
      <c r="AF281" s="8" t="str">
        <f t="shared" si="98"/>
        <v/>
      </c>
      <c r="AG281" s="8" t="str">
        <f t="shared" si="99"/>
        <v/>
      </c>
      <c r="AH281" s="8" t="str">
        <f t="shared" si="94"/>
        <v/>
      </c>
      <c r="AI281" s="18" t="str">
        <f t="shared" si="100"/>
        <v/>
      </c>
      <c r="AJ281" s="8" t="str">
        <f t="shared" si="101"/>
        <v/>
      </c>
      <c r="AK281" s="8" t="str">
        <f t="shared" si="91"/>
        <v/>
      </c>
      <c r="AL281" s="8" t="str">
        <f t="shared" si="102"/>
        <v/>
      </c>
      <c r="AM281" s="8" t="str">
        <f t="shared" si="103"/>
        <v/>
      </c>
      <c r="AN281" s="8" t="str">
        <f t="shared" si="95"/>
        <v/>
      </c>
    </row>
    <row r="282" spans="29:40" ht="12.75" customHeight="1" x14ac:dyDescent="0.2">
      <c r="AC282" s="18" t="str">
        <f t="shared" si="96"/>
        <v/>
      </c>
      <c r="AD282" s="8" t="str">
        <f t="shared" si="97"/>
        <v/>
      </c>
      <c r="AE282" s="8" t="str">
        <f t="shared" si="86"/>
        <v/>
      </c>
      <c r="AF282" s="8" t="str">
        <f t="shared" si="98"/>
        <v/>
      </c>
      <c r="AG282" s="8" t="str">
        <f t="shared" si="99"/>
        <v/>
      </c>
      <c r="AH282" s="8" t="str">
        <f t="shared" si="94"/>
        <v/>
      </c>
      <c r="AI282" s="18" t="str">
        <f t="shared" si="100"/>
        <v/>
      </c>
      <c r="AJ282" s="8" t="str">
        <f t="shared" si="101"/>
        <v/>
      </c>
      <c r="AK282" s="8" t="str">
        <f t="shared" si="91"/>
        <v/>
      </c>
      <c r="AL282" s="8" t="str">
        <f t="shared" si="102"/>
        <v/>
      </c>
      <c r="AM282" s="8" t="str">
        <f t="shared" si="103"/>
        <v/>
      </c>
      <c r="AN282" s="8" t="str">
        <f t="shared" si="95"/>
        <v/>
      </c>
    </row>
    <row r="283" spans="29:40" ht="12.75" customHeight="1" x14ac:dyDescent="0.2">
      <c r="AC283" s="18" t="str">
        <f t="shared" si="96"/>
        <v/>
      </c>
      <c r="AD283" s="8" t="str">
        <f t="shared" si="97"/>
        <v/>
      </c>
      <c r="AE283" s="8" t="str">
        <f t="shared" si="86"/>
        <v/>
      </c>
      <c r="AF283" s="8" t="str">
        <f t="shared" si="98"/>
        <v/>
      </c>
      <c r="AG283" s="8" t="str">
        <f t="shared" si="99"/>
        <v/>
      </c>
      <c r="AH283" s="8" t="str">
        <f t="shared" si="94"/>
        <v/>
      </c>
      <c r="AI283" s="18" t="str">
        <f t="shared" si="100"/>
        <v/>
      </c>
      <c r="AJ283" s="8" t="str">
        <f t="shared" si="101"/>
        <v/>
      </c>
      <c r="AK283" s="8" t="str">
        <f t="shared" si="91"/>
        <v/>
      </c>
      <c r="AL283" s="8" t="str">
        <f t="shared" si="102"/>
        <v/>
      </c>
      <c r="AM283" s="8" t="str">
        <f t="shared" si="103"/>
        <v/>
      </c>
      <c r="AN283" s="8" t="str">
        <f t="shared" si="95"/>
        <v/>
      </c>
    </row>
    <row r="284" spans="29:40" ht="12.75" customHeight="1" x14ac:dyDescent="0.2">
      <c r="AC284" s="18" t="str">
        <f t="shared" si="96"/>
        <v/>
      </c>
      <c r="AD284" s="8" t="str">
        <f t="shared" si="97"/>
        <v/>
      </c>
      <c r="AE284" s="8" t="str">
        <f t="shared" si="86"/>
        <v/>
      </c>
      <c r="AF284" s="8" t="str">
        <f t="shared" si="98"/>
        <v/>
      </c>
      <c r="AG284" s="8" t="str">
        <f t="shared" si="99"/>
        <v/>
      </c>
      <c r="AH284" s="8" t="str">
        <f t="shared" si="94"/>
        <v/>
      </c>
      <c r="AI284" s="18" t="str">
        <f t="shared" si="100"/>
        <v/>
      </c>
      <c r="AJ284" s="8" t="str">
        <f t="shared" si="101"/>
        <v/>
      </c>
      <c r="AK284" s="8" t="str">
        <f t="shared" si="91"/>
        <v/>
      </c>
      <c r="AL284" s="8" t="str">
        <f t="shared" si="102"/>
        <v/>
      </c>
      <c r="AM284" s="8" t="str">
        <f t="shared" si="103"/>
        <v/>
      </c>
      <c r="AN284" s="8" t="str">
        <f t="shared" si="95"/>
        <v/>
      </c>
    </row>
    <row r="285" spans="29:40" ht="12.75" customHeight="1" x14ac:dyDescent="0.2">
      <c r="AC285" s="18" t="str">
        <f t="shared" si="96"/>
        <v/>
      </c>
      <c r="AD285" s="8" t="str">
        <f t="shared" si="97"/>
        <v/>
      </c>
      <c r="AE285" s="8" t="str">
        <f t="shared" si="86"/>
        <v/>
      </c>
      <c r="AF285" s="8" t="str">
        <f t="shared" si="98"/>
        <v/>
      </c>
      <c r="AG285" s="8" t="str">
        <f t="shared" si="99"/>
        <v/>
      </c>
      <c r="AH285" s="8" t="str">
        <f t="shared" si="94"/>
        <v/>
      </c>
      <c r="AI285" s="18" t="str">
        <f t="shared" si="100"/>
        <v/>
      </c>
      <c r="AJ285" s="8" t="str">
        <f t="shared" si="101"/>
        <v/>
      </c>
      <c r="AK285" s="8" t="str">
        <f t="shared" si="91"/>
        <v/>
      </c>
      <c r="AL285" s="8" t="str">
        <f t="shared" si="102"/>
        <v/>
      </c>
      <c r="AM285" s="8" t="str">
        <f t="shared" si="103"/>
        <v/>
      </c>
      <c r="AN285" s="8" t="str">
        <f t="shared" si="95"/>
        <v/>
      </c>
    </row>
    <row r="286" spans="29:40" ht="12.75" customHeight="1" x14ac:dyDescent="0.2">
      <c r="AC286" s="18" t="str">
        <f t="shared" si="96"/>
        <v/>
      </c>
      <c r="AD286" s="8" t="str">
        <f t="shared" si="97"/>
        <v/>
      </c>
      <c r="AE286" s="8" t="str">
        <f t="shared" si="86"/>
        <v/>
      </c>
      <c r="AF286" s="8" t="str">
        <f t="shared" si="98"/>
        <v/>
      </c>
      <c r="AG286" s="8" t="str">
        <f t="shared" si="99"/>
        <v/>
      </c>
      <c r="AH286" s="8" t="str">
        <f t="shared" si="94"/>
        <v/>
      </c>
      <c r="AI286" s="18" t="str">
        <f t="shared" si="100"/>
        <v/>
      </c>
      <c r="AJ286" s="8" t="str">
        <f t="shared" si="101"/>
        <v/>
      </c>
      <c r="AK286" s="8" t="str">
        <f t="shared" si="91"/>
        <v/>
      </c>
      <c r="AL286" s="8" t="str">
        <f t="shared" si="102"/>
        <v/>
      </c>
      <c r="AM286" s="8" t="str">
        <f t="shared" si="103"/>
        <v/>
      </c>
      <c r="AN286" s="8" t="str">
        <f t="shared" si="95"/>
        <v/>
      </c>
    </row>
    <row r="287" spans="29:40" ht="12.75" customHeight="1" x14ac:dyDescent="0.2">
      <c r="AC287" s="18" t="str">
        <f t="shared" si="96"/>
        <v/>
      </c>
      <c r="AD287" s="8" t="str">
        <f t="shared" si="97"/>
        <v/>
      </c>
      <c r="AE287" s="8" t="str">
        <f t="shared" si="86"/>
        <v/>
      </c>
      <c r="AF287" s="8" t="str">
        <f t="shared" si="98"/>
        <v/>
      </c>
      <c r="AG287" s="8" t="str">
        <f t="shared" si="99"/>
        <v/>
      </c>
      <c r="AH287" s="8" t="str">
        <f t="shared" si="94"/>
        <v/>
      </c>
      <c r="AI287" s="18" t="str">
        <f t="shared" si="100"/>
        <v/>
      </c>
      <c r="AJ287" s="8" t="str">
        <f t="shared" si="101"/>
        <v/>
      </c>
      <c r="AK287" s="8" t="str">
        <f t="shared" si="91"/>
        <v/>
      </c>
      <c r="AL287" s="8" t="str">
        <f t="shared" si="102"/>
        <v/>
      </c>
      <c r="AM287" s="8" t="str">
        <f t="shared" si="103"/>
        <v/>
      </c>
      <c r="AN287" s="8" t="str">
        <f t="shared" si="95"/>
        <v/>
      </c>
    </row>
    <row r="288" spans="29:40" ht="12.75" customHeight="1" x14ac:dyDescent="0.2">
      <c r="AC288" s="18" t="str">
        <f t="shared" si="96"/>
        <v/>
      </c>
      <c r="AD288" s="8" t="str">
        <f t="shared" si="97"/>
        <v/>
      </c>
      <c r="AE288" s="8" t="str">
        <f t="shared" si="86"/>
        <v/>
      </c>
      <c r="AF288" s="8" t="str">
        <f t="shared" si="98"/>
        <v/>
      </c>
      <c r="AG288" s="8" t="str">
        <f t="shared" si="99"/>
        <v/>
      </c>
      <c r="AH288" s="8" t="str">
        <f t="shared" si="94"/>
        <v/>
      </c>
      <c r="AI288" s="18" t="str">
        <f t="shared" si="100"/>
        <v/>
      </c>
      <c r="AJ288" s="8" t="str">
        <f t="shared" si="101"/>
        <v/>
      </c>
      <c r="AK288" s="8" t="str">
        <f t="shared" si="91"/>
        <v/>
      </c>
      <c r="AL288" s="8" t="str">
        <f t="shared" si="102"/>
        <v/>
      </c>
      <c r="AM288" s="8" t="str">
        <f t="shared" si="103"/>
        <v/>
      </c>
      <c r="AN288" s="8" t="str">
        <f t="shared" si="95"/>
        <v/>
      </c>
    </row>
    <row r="289" spans="29:40" ht="12.75" customHeight="1" x14ac:dyDescent="0.2">
      <c r="AC289" s="18" t="str">
        <f t="shared" si="96"/>
        <v/>
      </c>
      <c r="AD289" s="8" t="str">
        <f t="shared" si="97"/>
        <v/>
      </c>
      <c r="AE289" s="8" t="str">
        <f t="shared" si="86"/>
        <v/>
      </c>
      <c r="AF289" s="8" t="str">
        <f t="shared" si="98"/>
        <v/>
      </c>
      <c r="AG289" s="8" t="str">
        <f t="shared" si="99"/>
        <v/>
      </c>
      <c r="AH289" s="8" t="str">
        <f t="shared" si="94"/>
        <v/>
      </c>
      <c r="AI289" s="18" t="str">
        <f t="shared" si="100"/>
        <v/>
      </c>
      <c r="AJ289" s="8" t="str">
        <f t="shared" si="101"/>
        <v/>
      </c>
      <c r="AK289" s="8" t="str">
        <f t="shared" si="91"/>
        <v/>
      </c>
      <c r="AL289" s="8" t="str">
        <f t="shared" si="102"/>
        <v/>
      </c>
      <c r="AM289" s="8" t="str">
        <f t="shared" si="103"/>
        <v/>
      </c>
      <c r="AN289" s="8" t="str">
        <f t="shared" si="95"/>
        <v/>
      </c>
    </row>
    <row r="290" spans="29:40" ht="12.75" customHeight="1" x14ac:dyDescent="0.2">
      <c r="AC290" s="18" t="str">
        <f t="shared" si="96"/>
        <v/>
      </c>
      <c r="AD290" s="8" t="str">
        <f t="shared" si="97"/>
        <v/>
      </c>
      <c r="AE290" s="8" t="str">
        <f t="shared" si="86"/>
        <v/>
      </c>
      <c r="AF290" s="8" t="str">
        <f t="shared" si="98"/>
        <v/>
      </c>
      <c r="AG290" s="8" t="str">
        <f t="shared" si="99"/>
        <v/>
      </c>
      <c r="AH290" s="8" t="str">
        <f t="shared" si="94"/>
        <v/>
      </c>
      <c r="AI290" s="18" t="str">
        <f t="shared" si="100"/>
        <v/>
      </c>
      <c r="AJ290" s="8" t="str">
        <f t="shared" si="101"/>
        <v/>
      </c>
      <c r="AK290" s="8" t="str">
        <f t="shared" si="91"/>
        <v/>
      </c>
      <c r="AL290" s="8" t="str">
        <f t="shared" si="102"/>
        <v/>
      </c>
      <c r="AM290" s="8" t="str">
        <f t="shared" si="103"/>
        <v/>
      </c>
      <c r="AN290" s="8" t="str">
        <f t="shared" si="95"/>
        <v/>
      </c>
    </row>
    <row r="291" spans="29:40" ht="12.75" customHeight="1" x14ac:dyDescent="0.2">
      <c r="AC291" s="18" t="str">
        <f t="shared" si="96"/>
        <v/>
      </c>
      <c r="AD291" s="8" t="str">
        <f t="shared" si="97"/>
        <v/>
      </c>
      <c r="AE291" s="8" t="str">
        <f t="shared" si="86"/>
        <v/>
      </c>
      <c r="AF291" s="8" t="str">
        <f t="shared" si="98"/>
        <v/>
      </c>
      <c r="AG291" s="8" t="str">
        <f t="shared" si="99"/>
        <v/>
      </c>
      <c r="AH291" s="8" t="str">
        <f t="shared" si="94"/>
        <v/>
      </c>
      <c r="AI291" s="18" t="str">
        <f t="shared" si="100"/>
        <v/>
      </c>
      <c r="AJ291" s="8" t="str">
        <f t="shared" si="101"/>
        <v/>
      </c>
      <c r="AK291" s="8" t="str">
        <f t="shared" si="91"/>
        <v/>
      </c>
      <c r="AL291" s="8" t="str">
        <f t="shared" si="102"/>
        <v/>
      </c>
      <c r="AM291" s="8" t="str">
        <f t="shared" si="103"/>
        <v/>
      </c>
      <c r="AN291" s="8" t="str">
        <f t="shared" si="95"/>
        <v/>
      </c>
    </row>
    <row r="292" spans="29:40" ht="12.75" customHeight="1" x14ac:dyDescent="0.2">
      <c r="AC292" s="18" t="str">
        <f t="shared" si="96"/>
        <v/>
      </c>
      <c r="AD292" s="8" t="str">
        <f t="shared" si="97"/>
        <v/>
      </c>
      <c r="AE292" s="8" t="str">
        <f t="shared" si="86"/>
        <v/>
      </c>
      <c r="AF292" s="8" t="str">
        <f t="shared" si="98"/>
        <v/>
      </c>
      <c r="AG292" s="8" t="str">
        <f t="shared" si="99"/>
        <v/>
      </c>
      <c r="AH292" s="8" t="str">
        <f t="shared" si="94"/>
        <v/>
      </c>
      <c r="AI292" s="18" t="str">
        <f t="shared" si="100"/>
        <v/>
      </c>
      <c r="AJ292" s="8" t="str">
        <f t="shared" si="101"/>
        <v/>
      </c>
      <c r="AK292" s="8" t="str">
        <f t="shared" si="91"/>
        <v/>
      </c>
      <c r="AL292" s="8" t="str">
        <f t="shared" si="102"/>
        <v/>
      </c>
      <c r="AM292" s="8" t="str">
        <f t="shared" si="103"/>
        <v/>
      </c>
      <c r="AN292" s="8" t="str">
        <f t="shared" si="95"/>
        <v/>
      </c>
    </row>
    <row r="293" spans="29:40" ht="12.75" customHeight="1" x14ac:dyDescent="0.2">
      <c r="AC293" s="18" t="str">
        <f t="shared" si="96"/>
        <v/>
      </c>
      <c r="AD293" s="8" t="str">
        <f t="shared" si="97"/>
        <v/>
      </c>
      <c r="AE293" s="8" t="str">
        <f t="shared" si="86"/>
        <v/>
      </c>
      <c r="AF293" s="8" t="str">
        <f t="shared" si="98"/>
        <v/>
      </c>
      <c r="AG293" s="8" t="str">
        <f t="shared" si="99"/>
        <v/>
      </c>
      <c r="AH293" s="8" t="str">
        <f t="shared" si="94"/>
        <v/>
      </c>
      <c r="AI293" s="18" t="str">
        <f t="shared" si="100"/>
        <v/>
      </c>
      <c r="AJ293" s="8" t="str">
        <f t="shared" si="101"/>
        <v/>
      </c>
      <c r="AK293" s="8" t="str">
        <f t="shared" si="91"/>
        <v/>
      </c>
      <c r="AL293" s="8" t="str">
        <f t="shared" si="102"/>
        <v/>
      </c>
      <c r="AM293" s="8" t="str">
        <f t="shared" si="103"/>
        <v/>
      </c>
      <c r="AN293" s="8" t="str">
        <f t="shared" si="95"/>
        <v/>
      </c>
    </row>
    <row r="294" spans="29:40" ht="12.75" customHeight="1" x14ac:dyDescent="0.2">
      <c r="AC294" s="18" t="str">
        <f t="shared" si="96"/>
        <v/>
      </c>
      <c r="AD294" s="8" t="str">
        <f t="shared" si="97"/>
        <v/>
      </c>
      <c r="AE294" s="8" t="str">
        <f t="shared" si="86"/>
        <v/>
      </c>
      <c r="AF294" s="8" t="str">
        <f t="shared" si="98"/>
        <v/>
      </c>
      <c r="AG294" s="8" t="str">
        <f t="shared" si="99"/>
        <v/>
      </c>
      <c r="AH294" s="8" t="str">
        <f t="shared" si="94"/>
        <v/>
      </c>
      <c r="AI294" s="18" t="str">
        <f t="shared" si="100"/>
        <v/>
      </c>
      <c r="AJ294" s="8" t="str">
        <f t="shared" si="101"/>
        <v/>
      </c>
      <c r="AK294" s="8" t="str">
        <f t="shared" si="91"/>
        <v/>
      </c>
      <c r="AL294" s="8" t="str">
        <f t="shared" si="102"/>
        <v/>
      </c>
      <c r="AM294" s="8" t="str">
        <f t="shared" si="103"/>
        <v/>
      </c>
      <c r="AN294" s="8" t="str">
        <f t="shared" si="95"/>
        <v/>
      </c>
    </row>
    <row r="295" spans="29:40" ht="12.75" customHeight="1" x14ac:dyDescent="0.2">
      <c r="AC295" s="18" t="str">
        <f t="shared" si="96"/>
        <v/>
      </c>
      <c r="AD295" s="8" t="str">
        <f t="shared" si="97"/>
        <v/>
      </c>
      <c r="AE295" s="8" t="str">
        <f t="shared" si="86"/>
        <v/>
      </c>
      <c r="AF295" s="8" t="str">
        <f t="shared" si="98"/>
        <v/>
      </c>
      <c r="AG295" s="8" t="str">
        <f t="shared" si="99"/>
        <v/>
      </c>
      <c r="AH295" s="8" t="str">
        <f t="shared" si="94"/>
        <v/>
      </c>
      <c r="AI295" s="18" t="str">
        <f t="shared" si="100"/>
        <v/>
      </c>
      <c r="AJ295" s="8" t="str">
        <f t="shared" si="101"/>
        <v/>
      </c>
      <c r="AK295" s="8" t="str">
        <f t="shared" si="91"/>
        <v/>
      </c>
      <c r="AL295" s="8" t="str">
        <f t="shared" si="102"/>
        <v/>
      </c>
      <c r="AM295" s="8" t="str">
        <f t="shared" si="103"/>
        <v/>
      </c>
      <c r="AN295" s="8" t="str">
        <f t="shared" si="95"/>
        <v/>
      </c>
    </row>
    <row r="296" spans="29:40" ht="12.75" customHeight="1" x14ac:dyDescent="0.2">
      <c r="AC296" s="18" t="str">
        <f t="shared" si="96"/>
        <v/>
      </c>
      <c r="AD296" s="8" t="str">
        <f t="shared" si="97"/>
        <v/>
      </c>
      <c r="AE296" s="8" t="str">
        <f t="shared" si="86"/>
        <v/>
      </c>
      <c r="AF296" s="8" t="str">
        <f t="shared" si="98"/>
        <v/>
      </c>
      <c r="AG296" s="8" t="str">
        <f t="shared" si="99"/>
        <v/>
      </c>
      <c r="AH296" s="8" t="str">
        <f t="shared" si="94"/>
        <v/>
      </c>
      <c r="AI296" s="18" t="str">
        <f t="shared" si="100"/>
        <v/>
      </c>
      <c r="AJ296" s="8" t="str">
        <f t="shared" si="101"/>
        <v/>
      </c>
      <c r="AK296" s="8" t="str">
        <f t="shared" si="91"/>
        <v/>
      </c>
      <c r="AL296" s="8" t="str">
        <f t="shared" si="102"/>
        <v/>
      </c>
      <c r="AM296" s="8" t="str">
        <f t="shared" si="103"/>
        <v/>
      </c>
      <c r="AN296" s="8" t="str">
        <f t="shared" si="95"/>
        <v/>
      </c>
    </row>
    <row r="297" spans="29:40" ht="12.75" customHeight="1" x14ac:dyDescent="0.2">
      <c r="AC297" s="18" t="str">
        <f t="shared" si="96"/>
        <v/>
      </c>
      <c r="AD297" s="8" t="str">
        <f t="shared" si="97"/>
        <v/>
      </c>
      <c r="AE297" s="8" t="str">
        <f t="shared" si="86"/>
        <v/>
      </c>
      <c r="AF297" s="8" t="str">
        <f t="shared" si="98"/>
        <v/>
      </c>
      <c r="AG297" s="8" t="str">
        <f t="shared" si="99"/>
        <v/>
      </c>
      <c r="AH297" s="8" t="str">
        <f t="shared" si="94"/>
        <v/>
      </c>
      <c r="AI297" s="18" t="str">
        <f t="shared" si="100"/>
        <v/>
      </c>
      <c r="AJ297" s="8" t="str">
        <f t="shared" si="101"/>
        <v/>
      </c>
      <c r="AK297" s="8" t="str">
        <f t="shared" si="91"/>
        <v/>
      </c>
      <c r="AL297" s="8" t="str">
        <f t="shared" si="102"/>
        <v/>
      </c>
      <c r="AM297" s="8" t="str">
        <f t="shared" si="103"/>
        <v/>
      </c>
      <c r="AN297" s="8" t="str">
        <f t="shared" si="95"/>
        <v/>
      </c>
    </row>
    <row r="298" spans="29:40" ht="12.75" customHeight="1" x14ac:dyDescent="0.2">
      <c r="AC298" s="18" t="str">
        <f t="shared" si="96"/>
        <v/>
      </c>
      <c r="AD298" s="8" t="str">
        <f t="shared" si="97"/>
        <v/>
      </c>
      <c r="AE298" s="8" t="str">
        <f t="shared" si="86"/>
        <v/>
      </c>
      <c r="AF298" s="8" t="str">
        <f t="shared" si="98"/>
        <v/>
      </c>
      <c r="AG298" s="8" t="str">
        <f t="shared" si="99"/>
        <v/>
      </c>
      <c r="AH298" s="8" t="str">
        <f t="shared" si="94"/>
        <v/>
      </c>
      <c r="AI298" s="18" t="str">
        <f t="shared" si="100"/>
        <v/>
      </c>
      <c r="AJ298" s="8" t="str">
        <f t="shared" si="101"/>
        <v/>
      </c>
      <c r="AK298" s="8" t="str">
        <f t="shared" si="91"/>
        <v/>
      </c>
      <c r="AL298" s="8" t="str">
        <f t="shared" si="102"/>
        <v/>
      </c>
      <c r="AM298" s="8" t="str">
        <f t="shared" si="103"/>
        <v/>
      </c>
      <c r="AN298" s="8" t="str">
        <f t="shared" si="95"/>
        <v/>
      </c>
    </row>
    <row r="299" spans="29:40" ht="12.75" customHeight="1" x14ac:dyDescent="0.2">
      <c r="AC299" s="18" t="str">
        <f t="shared" si="96"/>
        <v/>
      </c>
      <c r="AD299" s="8" t="str">
        <f t="shared" si="97"/>
        <v/>
      </c>
      <c r="AE299" s="8" t="str">
        <f t="shared" si="86"/>
        <v/>
      </c>
      <c r="AF299" s="8" t="str">
        <f t="shared" si="98"/>
        <v/>
      </c>
      <c r="AG299" s="8" t="str">
        <f t="shared" si="99"/>
        <v/>
      </c>
      <c r="AH299" s="8" t="str">
        <f t="shared" si="94"/>
        <v/>
      </c>
      <c r="AI299" s="18" t="str">
        <f t="shared" si="100"/>
        <v/>
      </c>
      <c r="AJ299" s="8" t="str">
        <f t="shared" si="101"/>
        <v/>
      </c>
      <c r="AK299" s="8" t="str">
        <f t="shared" si="91"/>
        <v/>
      </c>
      <c r="AL299" s="8" t="str">
        <f t="shared" si="102"/>
        <v/>
      </c>
      <c r="AM299" s="8" t="str">
        <f t="shared" si="103"/>
        <v/>
      </c>
      <c r="AN299" s="8" t="str">
        <f t="shared" si="95"/>
        <v/>
      </c>
    </row>
    <row r="300" spans="29:40" ht="12.75" customHeight="1" x14ac:dyDescent="0.2">
      <c r="AC300" s="18" t="str">
        <f t="shared" si="96"/>
        <v/>
      </c>
      <c r="AD300" s="8" t="str">
        <f t="shared" si="97"/>
        <v/>
      </c>
      <c r="AE300" s="8" t="str">
        <f t="shared" si="86"/>
        <v/>
      </c>
      <c r="AF300" s="8" t="str">
        <f t="shared" si="98"/>
        <v/>
      </c>
      <c r="AG300" s="8" t="str">
        <f t="shared" si="99"/>
        <v/>
      </c>
      <c r="AH300" s="8" t="str">
        <f t="shared" si="94"/>
        <v/>
      </c>
      <c r="AI300" s="18" t="str">
        <f t="shared" si="100"/>
        <v/>
      </c>
      <c r="AJ300" s="8" t="str">
        <f t="shared" si="101"/>
        <v/>
      </c>
      <c r="AK300" s="8" t="str">
        <f t="shared" si="91"/>
        <v/>
      </c>
      <c r="AL300" s="8" t="str">
        <f t="shared" si="102"/>
        <v/>
      </c>
      <c r="AM300" s="8" t="str">
        <f t="shared" si="103"/>
        <v/>
      </c>
      <c r="AN300" s="8" t="str">
        <f t="shared" si="95"/>
        <v/>
      </c>
    </row>
    <row r="301" spans="29:40" ht="12.75" customHeight="1" x14ac:dyDescent="0.2">
      <c r="AC301" s="18" t="str">
        <f t="shared" si="96"/>
        <v/>
      </c>
      <c r="AD301" s="8" t="str">
        <f t="shared" si="97"/>
        <v/>
      </c>
      <c r="AE301" s="8" t="str">
        <f t="shared" si="86"/>
        <v/>
      </c>
      <c r="AF301" s="8" t="str">
        <f t="shared" si="98"/>
        <v/>
      </c>
      <c r="AG301" s="8" t="str">
        <f t="shared" si="99"/>
        <v/>
      </c>
      <c r="AH301" s="8" t="str">
        <f t="shared" si="94"/>
        <v/>
      </c>
      <c r="AI301" s="18" t="str">
        <f t="shared" si="100"/>
        <v/>
      </c>
      <c r="AJ301" s="8" t="str">
        <f t="shared" si="101"/>
        <v/>
      </c>
      <c r="AK301" s="8" t="str">
        <f t="shared" si="91"/>
        <v/>
      </c>
      <c r="AL301" s="8" t="str">
        <f t="shared" si="102"/>
        <v/>
      </c>
      <c r="AM301" s="8" t="str">
        <f t="shared" si="103"/>
        <v/>
      </c>
      <c r="AN301" s="8" t="str">
        <f t="shared" si="95"/>
        <v/>
      </c>
    </row>
    <row r="302" spans="29:40" ht="12.75" customHeight="1" x14ac:dyDescent="0.2">
      <c r="AC302" s="18" t="str">
        <f t="shared" si="96"/>
        <v/>
      </c>
      <c r="AD302" s="8" t="str">
        <f t="shared" si="97"/>
        <v/>
      </c>
      <c r="AE302" s="8" t="str">
        <f t="shared" si="86"/>
        <v/>
      </c>
      <c r="AF302" s="8" t="str">
        <f t="shared" si="98"/>
        <v/>
      </c>
      <c r="AG302" s="8" t="str">
        <f t="shared" si="99"/>
        <v/>
      </c>
      <c r="AH302" s="8" t="str">
        <f t="shared" si="94"/>
        <v/>
      </c>
      <c r="AI302" s="18" t="str">
        <f t="shared" si="100"/>
        <v/>
      </c>
      <c r="AJ302" s="8" t="str">
        <f t="shared" si="101"/>
        <v/>
      </c>
      <c r="AK302" s="8" t="str">
        <f t="shared" si="91"/>
        <v/>
      </c>
      <c r="AL302" s="8" t="str">
        <f t="shared" si="102"/>
        <v/>
      </c>
      <c r="AM302" s="8" t="str">
        <f t="shared" si="103"/>
        <v/>
      </c>
      <c r="AN302" s="8" t="str">
        <f t="shared" si="95"/>
        <v/>
      </c>
    </row>
    <row r="303" spans="29:40" ht="12.75" customHeight="1" x14ac:dyDescent="0.2">
      <c r="AC303" s="18" t="str">
        <f t="shared" si="96"/>
        <v/>
      </c>
      <c r="AD303" s="8" t="str">
        <f t="shared" si="97"/>
        <v/>
      </c>
      <c r="AE303" s="8" t="str">
        <f t="shared" si="86"/>
        <v/>
      </c>
      <c r="AF303" s="8" t="str">
        <f t="shared" si="98"/>
        <v/>
      </c>
      <c r="AG303" s="8" t="str">
        <f t="shared" si="99"/>
        <v/>
      </c>
      <c r="AH303" s="8" t="str">
        <f t="shared" si="94"/>
        <v/>
      </c>
      <c r="AI303" s="18" t="str">
        <f t="shared" si="100"/>
        <v/>
      </c>
      <c r="AJ303" s="8" t="str">
        <f t="shared" si="101"/>
        <v/>
      </c>
      <c r="AK303" s="8" t="str">
        <f t="shared" si="91"/>
        <v/>
      </c>
      <c r="AL303" s="8" t="str">
        <f t="shared" si="102"/>
        <v/>
      </c>
      <c r="AM303" s="8" t="str">
        <f t="shared" si="103"/>
        <v/>
      </c>
      <c r="AN303" s="8" t="str">
        <f t="shared" si="95"/>
        <v/>
      </c>
    </row>
    <row r="304" spans="29:40" ht="12.75" customHeight="1" x14ac:dyDescent="0.2">
      <c r="AC304" s="18" t="str">
        <f t="shared" si="96"/>
        <v/>
      </c>
      <c r="AD304" s="8" t="str">
        <f t="shared" si="97"/>
        <v/>
      </c>
      <c r="AE304" s="8" t="str">
        <f t="shared" si="86"/>
        <v/>
      </c>
      <c r="AF304" s="8" t="str">
        <f t="shared" si="98"/>
        <v/>
      </c>
      <c r="AG304" s="8" t="str">
        <f t="shared" si="99"/>
        <v/>
      </c>
      <c r="AH304" s="8" t="str">
        <f t="shared" si="94"/>
        <v/>
      </c>
      <c r="AI304" s="18" t="str">
        <f t="shared" si="100"/>
        <v/>
      </c>
      <c r="AJ304" s="8" t="str">
        <f t="shared" si="101"/>
        <v/>
      </c>
      <c r="AK304" s="8" t="str">
        <f t="shared" si="91"/>
        <v/>
      </c>
      <c r="AL304" s="8" t="str">
        <f t="shared" si="102"/>
        <v/>
      </c>
      <c r="AM304" s="8" t="str">
        <f t="shared" si="103"/>
        <v/>
      </c>
      <c r="AN304" s="8" t="str">
        <f t="shared" si="95"/>
        <v/>
      </c>
    </row>
    <row r="305" spans="29:40" ht="12.75" customHeight="1" x14ac:dyDescent="0.2">
      <c r="AC305" s="18" t="str">
        <f t="shared" si="96"/>
        <v/>
      </c>
      <c r="AD305" s="8" t="str">
        <f t="shared" si="97"/>
        <v/>
      </c>
      <c r="AE305" s="8" t="str">
        <f t="shared" si="86"/>
        <v/>
      </c>
      <c r="AF305" s="8" t="str">
        <f t="shared" si="98"/>
        <v/>
      </c>
      <c r="AG305" s="8" t="str">
        <f t="shared" si="99"/>
        <v/>
      </c>
      <c r="AH305" s="8" t="str">
        <f t="shared" si="94"/>
        <v/>
      </c>
      <c r="AI305" s="18" t="str">
        <f t="shared" si="100"/>
        <v/>
      </c>
      <c r="AJ305" s="8" t="str">
        <f t="shared" si="101"/>
        <v/>
      </c>
      <c r="AK305" s="8" t="str">
        <f t="shared" si="91"/>
        <v/>
      </c>
      <c r="AL305" s="8" t="str">
        <f t="shared" si="102"/>
        <v/>
      </c>
      <c r="AM305" s="8" t="str">
        <f t="shared" si="103"/>
        <v/>
      </c>
      <c r="AN305" s="8" t="str">
        <f t="shared" si="95"/>
        <v/>
      </c>
    </row>
    <row r="306" spans="29:40" ht="12.75" customHeight="1" x14ac:dyDescent="0.2">
      <c r="AC306" s="18" t="str">
        <f t="shared" ref="AC306:AC337" si="104">IF(ISNUMBER(C186), C186, "")</f>
        <v/>
      </c>
      <c r="AD306" s="8" t="str">
        <f t="shared" ref="AD306:AD337" si="105">IF(ISNUMBER(AC306), (AC306-$K$13)^2, "")</f>
        <v/>
      </c>
      <c r="AE306" s="8" t="str">
        <f t="shared" ref="AE306:AE369" si="106">IF(ISNUMBER(AC306), ($M$13-$M$14)^2, "")</f>
        <v/>
      </c>
      <c r="AF306" s="8" t="str">
        <f t="shared" ref="AF306:AF337" si="107">IF(ISNUMBER(AC306), ($K$14-$M$14)^2, "")</f>
        <v/>
      </c>
      <c r="AG306" s="8" t="str">
        <f t="shared" ref="AG306:AG337" si="108">IF(ISNUMBER(AC306), ($K$13-$M$13-$K$14+$M$14)^2, "")</f>
        <v/>
      </c>
      <c r="AH306" s="8" t="str">
        <f t="shared" si="94"/>
        <v/>
      </c>
      <c r="AI306" s="18" t="str">
        <f t="shared" ref="AI306:AI337" si="109">IF(ISNUMBER(E186), E186, "")</f>
        <v/>
      </c>
      <c r="AJ306" s="8" t="str">
        <f t="shared" ref="AJ306:AJ337" si="110">IF(ISNUMBER(AI306), (AI306-$K$18)^2, "")</f>
        <v/>
      </c>
      <c r="AK306" s="8" t="str">
        <f t="shared" ref="AK306:AK369" si="111">IF(ISNUMBER(AI306), ($M$18-$M$19)^2, "")</f>
        <v/>
      </c>
      <c r="AL306" s="8" t="str">
        <f t="shared" ref="AL306:AL337" si="112">IF(ISNUMBER(AI306), ($K$19-$M$19)^2, "")</f>
        <v/>
      </c>
      <c r="AM306" s="8" t="str">
        <f t="shared" ref="AM306:AM337" si="113">IF(ISNUMBER(AI306), ($K$18-$K$19-$M$18+$M$19)^2, "")</f>
        <v/>
      </c>
      <c r="AN306" s="8" t="str">
        <f t="shared" si="95"/>
        <v/>
      </c>
    </row>
    <row r="307" spans="29:40" ht="12.75" customHeight="1" x14ac:dyDescent="0.2">
      <c r="AC307" s="18" t="str">
        <f t="shared" si="104"/>
        <v/>
      </c>
      <c r="AD307" s="8" t="str">
        <f t="shared" si="105"/>
        <v/>
      </c>
      <c r="AE307" s="8" t="str">
        <f t="shared" si="106"/>
        <v/>
      </c>
      <c r="AF307" s="8" t="str">
        <f t="shared" si="107"/>
        <v/>
      </c>
      <c r="AG307" s="8" t="str">
        <f t="shared" si="108"/>
        <v/>
      </c>
      <c r="AH307" s="8" t="str">
        <f t="shared" si="94"/>
        <v/>
      </c>
      <c r="AI307" s="18" t="str">
        <f t="shared" si="109"/>
        <v/>
      </c>
      <c r="AJ307" s="8" t="str">
        <f t="shared" si="110"/>
        <v/>
      </c>
      <c r="AK307" s="8" t="str">
        <f t="shared" si="111"/>
        <v/>
      </c>
      <c r="AL307" s="8" t="str">
        <f t="shared" si="112"/>
        <v/>
      </c>
      <c r="AM307" s="8" t="str">
        <f t="shared" si="113"/>
        <v/>
      </c>
      <c r="AN307" s="8" t="str">
        <f t="shared" si="95"/>
        <v/>
      </c>
    </row>
    <row r="308" spans="29:40" ht="12.75" customHeight="1" x14ac:dyDescent="0.2">
      <c r="AC308" s="18" t="str">
        <f t="shared" si="104"/>
        <v/>
      </c>
      <c r="AD308" s="8" t="str">
        <f t="shared" si="105"/>
        <v/>
      </c>
      <c r="AE308" s="8" t="str">
        <f t="shared" si="106"/>
        <v/>
      </c>
      <c r="AF308" s="8" t="str">
        <f t="shared" si="107"/>
        <v/>
      </c>
      <c r="AG308" s="8" t="str">
        <f t="shared" si="108"/>
        <v/>
      </c>
      <c r="AH308" s="8" t="str">
        <f t="shared" si="94"/>
        <v/>
      </c>
      <c r="AI308" s="18" t="str">
        <f t="shared" si="109"/>
        <v/>
      </c>
      <c r="AJ308" s="8" t="str">
        <f t="shared" si="110"/>
        <v/>
      </c>
      <c r="AK308" s="8" t="str">
        <f t="shared" si="111"/>
        <v/>
      </c>
      <c r="AL308" s="8" t="str">
        <f t="shared" si="112"/>
        <v/>
      </c>
      <c r="AM308" s="8" t="str">
        <f t="shared" si="113"/>
        <v/>
      </c>
      <c r="AN308" s="8" t="str">
        <f t="shared" si="95"/>
        <v/>
      </c>
    </row>
    <row r="309" spans="29:40" ht="12.75" customHeight="1" x14ac:dyDescent="0.2">
      <c r="AC309" s="18" t="str">
        <f t="shared" si="104"/>
        <v/>
      </c>
      <c r="AD309" s="8" t="str">
        <f t="shared" si="105"/>
        <v/>
      </c>
      <c r="AE309" s="8" t="str">
        <f t="shared" si="106"/>
        <v/>
      </c>
      <c r="AF309" s="8" t="str">
        <f t="shared" si="107"/>
        <v/>
      </c>
      <c r="AG309" s="8" t="str">
        <f t="shared" si="108"/>
        <v/>
      </c>
      <c r="AH309" s="8" t="str">
        <f t="shared" si="94"/>
        <v/>
      </c>
      <c r="AI309" s="18" t="str">
        <f t="shared" si="109"/>
        <v/>
      </c>
      <c r="AJ309" s="8" t="str">
        <f t="shared" si="110"/>
        <v/>
      </c>
      <c r="AK309" s="8" t="str">
        <f t="shared" si="111"/>
        <v/>
      </c>
      <c r="AL309" s="8" t="str">
        <f t="shared" si="112"/>
        <v/>
      </c>
      <c r="AM309" s="8" t="str">
        <f t="shared" si="113"/>
        <v/>
      </c>
      <c r="AN309" s="8" t="str">
        <f t="shared" si="95"/>
        <v/>
      </c>
    </row>
    <row r="310" spans="29:40" ht="12.75" customHeight="1" x14ac:dyDescent="0.2">
      <c r="AC310" s="18" t="str">
        <f t="shared" si="104"/>
        <v/>
      </c>
      <c r="AD310" s="8" t="str">
        <f t="shared" si="105"/>
        <v/>
      </c>
      <c r="AE310" s="8" t="str">
        <f t="shared" si="106"/>
        <v/>
      </c>
      <c r="AF310" s="8" t="str">
        <f t="shared" si="107"/>
        <v/>
      </c>
      <c r="AG310" s="8" t="str">
        <f t="shared" si="108"/>
        <v/>
      </c>
      <c r="AH310" s="8" t="str">
        <f t="shared" si="94"/>
        <v/>
      </c>
      <c r="AI310" s="18" t="str">
        <f t="shared" si="109"/>
        <v/>
      </c>
      <c r="AJ310" s="8" t="str">
        <f t="shared" si="110"/>
        <v/>
      </c>
      <c r="AK310" s="8" t="str">
        <f t="shared" si="111"/>
        <v/>
      </c>
      <c r="AL310" s="8" t="str">
        <f t="shared" si="112"/>
        <v/>
      </c>
      <c r="AM310" s="8" t="str">
        <f t="shared" si="113"/>
        <v/>
      </c>
      <c r="AN310" s="8" t="str">
        <f t="shared" si="95"/>
        <v/>
      </c>
    </row>
    <row r="311" spans="29:40" ht="12.75" customHeight="1" x14ac:dyDescent="0.2">
      <c r="AC311" s="18" t="str">
        <f t="shared" si="104"/>
        <v/>
      </c>
      <c r="AD311" s="8" t="str">
        <f t="shared" si="105"/>
        <v/>
      </c>
      <c r="AE311" s="8" t="str">
        <f t="shared" si="106"/>
        <v/>
      </c>
      <c r="AF311" s="8" t="str">
        <f t="shared" si="107"/>
        <v/>
      </c>
      <c r="AG311" s="8" t="str">
        <f t="shared" si="108"/>
        <v/>
      </c>
      <c r="AH311" s="8" t="str">
        <f t="shared" si="94"/>
        <v/>
      </c>
      <c r="AI311" s="18" t="str">
        <f t="shared" si="109"/>
        <v/>
      </c>
      <c r="AJ311" s="8" t="str">
        <f t="shared" si="110"/>
        <v/>
      </c>
      <c r="AK311" s="8" t="str">
        <f t="shared" si="111"/>
        <v/>
      </c>
      <c r="AL311" s="8" t="str">
        <f t="shared" si="112"/>
        <v/>
      </c>
      <c r="AM311" s="8" t="str">
        <f t="shared" si="113"/>
        <v/>
      </c>
      <c r="AN311" s="8" t="str">
        <f t="shared" si="95"/>
        <v/>
      </c>
    </row>
    <row r="312" spans="29:40" ht="12.75" customHeight="1" x14ac:dyDescent="0.2">
      <c r="AC312" s="18" t="str">
        <f t="shared" si="104"/>
        <v/>
      </c>
      <c r="AD312" s="8" t="str">
        <f t="shared" si="105"/>
        <v/>
      </c>
      <c r="AE312" s="8" t="str">
        <f t="shared" si="106"/>
        <v/>
      </c>
      <c r="AF312" s="8" t="str">
        <f t="shared" si="107"/>
        <v/>
      </c>
      <c r="AG312" s="8" t="str">
        <f t="shared" si="108"/>
        <v/>
      </c>
      <c r="AH312" s="8" t="str">
        <f t="shared" si="94"/>
        <v/>
      </c>
      <c r="AI312" s="18" t="str">
        <f t="shared" si="109"/>
        <v/>
      </c>
      <c r="AJ312" s="8" t="str">
        <f t="shared" si="110"/>
        <v/>
      </c>
      <c r="AK312" s="8" t="str">
        <f t="shared" si="111"/>
        <v/>
      </c>
      <c r="AL312" s="8" t="str">
        <f t="shared" si="112"/>
        <v/>
      </c>
      <c r="AM312" s="8" t="str">
        <f t="shared" si="113"/>
        <v/>
      </c>
      <c r="AN312" s="8" t="str">
        <f t="shared" si="95"/>
        <v/>
      </c>
    </row>
    <row r="313" spans="29:40" ht="12.75" customHeight="1" x14ac:dyDescent="0.2">
      <c r="AC313" s="18" t="str">
        <f t="shared" si="104"/>
        <v/>
      </c>
      <c r="AD313" s="8" t="str">
        <f t="shared" si="105"/>
        <v/>
      </c>
      <c r="AE313" s="8" t="str">
        <f t="shared" si="106"/>
        <v/>
      </c>
      <c r="AF313" s="8" t="str">
        <f t="shared" si="107"/>
        <v/>
      </c>
      <c r="AG313" s="8" t="str">
        <f t="shared" si="108"/>
        <v/>
      </c>
      <c r="AH313" s="8" t="str">
        <f t="shared" si="94"/>
        <v/>
      </c>
      <c r="AI313" s="18" t="str">
        <f t="shared" si="109"/>
        <v/>
      </c>
      <c r="AJ313" s="8" t="str">
        <f t="shared" si="110"/>
        <v/>
      </c>
      <c r="AK313" s="8" t="str">
        <f t="shared" si="111"/>
        <v/>
      </c>
      <c r="AL313" s="8" t="str">
        <f t="shared" si="112"/>
        <v/>
      </c>
      <c r="AM313" s="8" t="str">
        <f t="shared" si="113"/>
        <v/>
      </c>
      <c r="AN313" s="8" t="str">
        <f t="shared" si="95"/>
        <v/>
      </c>
    </row>
    <row r="314" spans="29:40" ht="12.75" customHeight="1" x14ac:dyDescent="0.2">
      <c r="AC314" s="18" t="str">
        <f t="shared" si="104"/>
        <v/>
      </c>
      <c r="AD314" s="8" t="str">
        <f t="shared" si="105"/>
        <v/>
      </c>
      <c r="AE314" s="8" t="str">
        <f t="shared" si="106"/>
        <v/>
      </c>
      <c r="AF314" s="8" t="str">
        <f t="shared" si="107"/>
        <v/>
      </c>
      <c r="AG314" s="8" t="str">
        <f t="shared" si="108"/>
        <v/>
      </c>
      <c r="AH314" s="8" t="str">
        <f t="shared" si="94"/>
        <v/>
      </c>
      <c r="AI314" s="18" t="str">
        <f t="shared" si="109"/>
        <v/>
      </c>
      <c r="AJ314" s="8" t="str">
        <f t="shared" si="110"/>
        <v/>
      </c>
      <c r="AK314" s="8" t="str">
        <f t="shared" si="111"/>
        <v/>
      </c>
      <c r="AL314" s="8" t="str">
        <f t="shared" si="112"/>
        <v/>
      </c>
      <c r="AM314" s="8" t="str">
        <f t="shared" si="113"/>
        <v/>
      </c>
      <c r="AN314" s="8" t="str">
        <f t="shared" si="95"/>
        <v/>
      </c>
    </row>
    <row r="315" spans="29:40" ht="12.75" customHeight="1" x14ac:dyDescent="0.2">
      <c r="AC315" s="18" t="str">
        <f t="shared" si="104"/>
        <v/>
      </c>
      <c r="AD315" s="8" t="str">
        <f t="shared" si="105"/>
        <v/>
      </c>
      <c r="AE315" s="8" t="str">
        <f t="shared" si="106"/>
        <v/>
      </c>
      <c r="AF315" s="8" t="str">
        <f t="shared" si="107"/>
        <v/>
      </c>
      <c r="AG315" s="8" t="str">
        <f t="shared" si="108"/>
        <v/>
      </c>
      <c r="AH315" s="8" t="str">
        <f t="shared" si="94"/>
        <v/>
      </c>
      <c r="AI315" s="18" t="str">
        <f t="shared" si="109"/>
        <v/>
      </c>
      <c r="AJ315" s="8" t="str">
        <f t="shared" si="110"/>
        <v/>
      </c>
      <c r="AK315" s="8" t="str">
        <f t="shared" si="111"/>
        <v/>
      </c>
      <c r="AL315" s="8" t="str">
        <f t="shared" si="112"/>
        <v/>
      </c>
      <c r="AM315" s="8" t="str">
        <f t="shared" si="113"/>
        <v/>
      </c>
      <c r="AN315" s="8" t="str">
        <f t="shared" si="95"/>
        <v/>
      </c>
    </row>
    <row r="316" spans="29:40" ht="12.75" customHeight="1" x14ac:dyDescent="0.2">
      <c r="AC316" s="18" t="str">
        <f t="shared" si="104"/>
        <v/>
      </c>
      <c r="AD316" s="8" t="str">
        <f t="shared" si="105"/>
        <v/>
      </c>
      <c r="AE316" s="8" t="str">
        <f t="shared" si="106"/>
        <v/>
      </c>
      <c r="AF316" s="8" t="str">
        <f t="shared" si="107"/>
        <v/>
      </c>
      <c r="AG316" s="8" t="str">
        <f t="shared" si="108"/>
        <v/>
      </c>
      <c r="AH316" s="8" t="str">
        <f t="shared" si="94"/>
        <v/>
      </c>
      <c r="AI316" s="18" t="str">
        <f t="shared" si="109"/>
        <v/>
      </c>
      <c r="AJ316" s="8" t="str">
        <f t="shared" si="110"/>
        <v/>
      </c>
      <c r="AK316" s="8" t="str">
        <f t="shared" si="111"/>
        <v/>
      </c>
      <c r="AL316" s="8" t="str">
        <f t="shared" si="112"/>
        <v/>
      </c>
      <c r="AM316" s="8" t="str">
        <f t="shared" si="113"/>
        <v/>
      </c>
      <c r="AN316" s="8" t="str">
        <f t="shared" si="95"/>
        <v/>
      </c>
    </row>
    <row r="317" spans="29:40" ht="12.75" customHeight="1" x14ac:dyDescent="0.2">
      <c r="AC317" s="18" t="str">
        <f t="shared" si="104"/>
        <v/>
      </c>
      <c r="AD317" s="8" t="str">
        <f t="shared" si="105"/>
        <v/>
      </c>
      <c r="AE317" s="8" t="str">
        <f t="shared" si="106"/>
        <v/>
      </c>
      <c r="AF317" s="8" t="str">
        <f t="shared" si="107"/>
        <v/>
      </c>
      <c r="AG317" s="8" t="str">
        <f t="shared" si="108"/>
        <v/>
      </c>
      <c r="AH317" s="8" t="str">
        <f t="shared" si="94"/>
        <v/>
      </c>
      <c r="AI317" s="18" t="str">
        <f t="shared" si="109"/>
        <v/>
      </c>
      <c r="AJ317" s="8" t="str">
        <f t="shared" si="110"/>
        <v/>
      </c>
      <c r="AK317" s="8" t="str">
        <f t="shared" si="111"/>
        <v/>
      </c>
      <c r="AL317" s="8" t="str">
        <f t="shared" si="112"/>
        <v/>
      </c>
      <c r="AM317" s="8" t="str">
        <f t="shared" si="113"/>
        <v/>
      </c>
      <c r="AN317" s="8" t="str">
        <f t="shared" si="95"/>
        <v/>
      </c>
    </row>
    <row r="318" spans="29:40" ht="12.75" customHeight="1" x14ac:dyDescent="0.2">
      <c r="AC318" s="18" t="str">
        <f t="shared" si="104"/>
        <v/>
      </c>
      <c r="AD318" s="8" t="str">
        <f t="shared" si="105"/>
        <v/>
      </c>
      <c r="AE318" s="8" t="str">
        <f t="shared" si="106"/>
        <v/>
      </c>
      <c r="AF318" s="8" t="str">
        <f t="shared" si="107"/>
        <v/>
      </c>
      <c r="AG318" s="8" t="str">
        <f t="shared" si="108"/>
        <v/>
      </c>
      <c r="AH318" s="8" t="str">
        <f t="shared" si="94"/>
        <v/>
      </c>
      <c r="AI318" s="18" t="str">
        <f t="shared" si="109"/>
        <v/>
      </c>
      <c r="AJ318" s="8" t="str">
        <f t="shared" si="110"/>
        <v/>
      </c>
      <c r="AK318" s="8" t="str">
        <f t="shared" si="111"/>
        <v/>
      </c>
      <c r="AL318" s="8" t="str">
        <f t="shared" si="112"/>
        <v/>
      </c>
      <c r="AM318" s="8" t="str">
        <f t="shared" si="113"/>
        <v/>
      </c>
      <c r="AN318" s="8" t="str">
        <f t="shared" si="95"/>
        <v/>
      </c>
    </row>
    <row r="319" spans="29:40" ht="12.75" customHeight="1" x14ac:dyDescent="0.2">
      <c r="AC319" s="18" t="str">
        <f t="shared" si="104"/>
        <v/>
      </c>
      <c r="AD319" s="8" t="str">
        <f t="shared" si="105"/>
        <v/>
      </c>
      <c r="AE319" s="8" t="str">
        <f t="shared" si="106"/>
        <v/>
      </c>
      <c r="AF319" s="8" t="str">
        <f t="shared" si="107"/>
        <v/>
      </c>
      <c r="AG319" s="8" t="str">
        <f t="shared" si="108"/>
        <v/>
      </c>
      <c r="AH319" s="8" t="str">
        <f t="shared" si="94"/>
        <v/>
      </c>
      <c r="AI319" s="18" t="str">
        <f t="shared" si="109"/>
        <v/>
      </c>
      <c r="AJ319" s="8" t="str">
        <f t="shared" si="110"/>
        <v/>
      </c>
      <c r="AK319" s="8" t="str">
        <f t="shared" si="111"/>
        <v/>
      </c>
      <c r="AL319" s="8" t="str">
        <f t="shared" si="112"/>
        <v/>
      </c>
      <c r="AM319" s="8" t="str">
        <f t="shared" si="113"/>
        <v/>
      </c>
      <c r="AN319" s="8" t="str">
        <f t="shared" si="95"/>
        <v/>
      </c>
    </row>
    <row r="320" spans="29:40" ht="12.75" customHeight="1" x14ac:dyDescent="0.2">
      <c r="AC320" s="18" t="str">
        <f t="shared" si="104"/>
        <v/>
      </c>
      <c r="AD320" s="8" t="str">
        <f t="shared" si="105"/>
        <v/>
      </c>
      <c r="AE320" s="8" t="str">
        <f t="shared" si="106"/>
        <v/>
      </c>
      <c r="AF320" s="8" t="str">
        <f t="shared" si="107"/>
        <v/>
      </c>
      <c r="AG320" s="8" t="str">
        <f t="shared" si="108"/>
        <v/>
      </c>
      <c r="AH320" s="8" t="str">
        <f t="shared" si="94"/>
        <v/>
      </c>
      <c r="AI320" s="18" t="str">
        <f t="shared" si="109"/>
        <v/>
      </c>
      <c r="AJ320" s="8" t="str">
        <f t="shared" si="110"/>
        <v/>
      </c>
      <c r="AK320" s="8" t="str">
        <f t="shared" si="111"/>
        <v/>
      </c>
      <c r="AL320" s="8" t="str">
        <f t="shared" si="112"/>
        <v/>
      </c>
      <c r="AM320" s="8" t="str">
        <f t="shared" si="113"/>
        <v/>
      </c>
      <c r="AN320" s="8" t="str">
        <f t="shared" si="95"/>
        <v/>
      </c>
    </row>
    <row r="321" spans="29:40" ht="12.75" customHeight="1" x14ac:dyDescent="0.2">
      <c r="AC321" s="18" t="str">
        <f t="shared" si="104"/>
        <v/>
      </c>
      <c r="AD321" s="8" t="str">
        <f t="shared" si="105"/>
        <v/>
      </c>
      <c r="AE321" s="8" t="str">
        <f t="shared" si="106"/>
        <v/>
      </c>
      <c r="AF321" s="8" t="str">
        <f t="shared" si="107"/>
        <v/>
      </c>
      <c r="AG321" s="8" t="str">
        <f t="shared" si="108"/>
        <v/>
      </c>
      <c r="AH321" s="8" t="str">
        <f t="shared" si="94"/>
        <v/>
      </c>
      <c r="AI321" s="18" t="str">
        <f t="shared" si="109"/>
        <v/>
      </c>
      <c r="AJ321" s="8" t="str">
        <f t="shared" si="110"/>
        <v/>
      </c>
      <c r="AK321" s="8" t="str">
        <f t="shared" si="111"/>
        <v/>
      </c>
      <c r="AL321" s="8" t="str">
        <f t="shared" si="112"/>
        <v/>
      </c>
      <c r="AM321" s="8" t="str">
        <f t="shared" si="113"/>
        <v/>
      </c>
      <c r="AN321" s="8" t="str">
        <f t="shared" si="95"/>
        <v/>
      </c>
    </row>
    <row r="322" spans="29:40" ht="12.75" customHeight="1" x14ac:dyDescent="0.2">
      <c r="AC322" s="18" t="str">
        <f t="shared" si="104"/>
        <v/>
      </c>
      <c r="AD322" s="8" t="str">
        <f t="shared" si="105"/>
        <v/>
      </c>
      <c r="AE322" s="8" t="str">
        <f t="shared" si="106"/>
        <v/>
      </c>
      <c r="AF322" s="8" t="str">
        <f t="shared" si="107"/>
        <v/>
      </c>
      <c r="AG322" s="8" t="str">
        <f t="shared" si="108"/>
        <v/>
      </c>
      <c r="AH322" s="8" t="str">
        <f t="shared" ref="AH322:AH385" si="114">IF(ISNUMBER(AC322), (AC322-$M$14)^2, "")</f>
        <v/>
      </c>
      <c r="AI322" s="18" t="str">
        <f t="shared" si="109"/>
        <v/>
      </c>
      <c r="AJ322" s="8" t="str">
        <f t="shared" si="110"/>
        <v/>
      </c>
      <c r="AK322" s="8" t="str">
        <f t="shared" si="111"/>
        <v/>
      </c>
      <c r="AL322" s="8" t="str">
        <f t="shared" si="112"/>
        <v/>
      </c>
      <c r="AM322" s="8" t="str">
        <f t="shared" si="113"/>
        <v/>
      </c>
      <c r="AN322" s="8" t="str">
        <f t="shared" ref="AN322:AN385" si="115">IF(ISNUMBER(AI322), (AI322-$M$19)^2, "")</f>
        <v/>
      </c>
    </row>
    <row r="323" spans="29:40" ht="12.75" customHeight="1" x14ac:dyDescent="0.2">
      <c r="AC323" s="18" t="str">
        <f t="shared" si="104"/>
        <v/>
      </c>
      <c r="AD323" s="8" t="str">
        <f t="shared" si="105"/>
        <v/>
      </c>
      <c r="AE323" s="8" t="str">
        <f t="shared" si="106"/>
        <v/>
      </c>
      <c r="AF323" s="8" t="str">
        <f t="shared" si="107"/>
        <v/>
      </c>
      <c r="AG323" s="8" t="str">
        <f t="shared" si="108"/>
        <v/>
      </c>
      <c r="AH323" s="8" t="str">
        <f t="shared" si="114"/>
        <v/>
      </c>
      <c r="AI323" s="18" t="str">
        <f t="shared" si="109"/>
        <v/>
      </c>
      <c r="AJ323" s="8" t="str">
        <f t="shared" si="110"/>
        <v/>
      </c>
      <c r="AK323" s="8" t="str">
        <f t="shared" si="111"/>
        <v/>
      </c>
      <c r="AL323" s="8" t="str">
        <f t="shared" si="112"/>
        <v/>
      </c>
      <c r="AM323" s="8" t="str">
        <f t="shared" si="113"/>
        <v/>
      </c>
      <c r="AN323" s="8" t="str">
        <f t="shared" si="115"/>
        <v/>
      </c>
    </row>
    <row r="324" spans="29:40" ht="12.75" customHeight="1" x14ac:dyDescent="0.2">
      <c r="AC324" s="18" t="str">
        <f t="shared" si="104"/>
        <v/>
      </c>
      <c r="AD324" s="8" t="str">
        <f t="shared" si="105"/>
        <v/>
      </c>
      <c r="AE324" s="8" t="str">
        <f t="shared" si="106"/>
        <v/>
      </c>
      <c r="AF324" s="8" t="str">
        <f t="shared" si="107"/>
        <v/>
      </c>
      <c r="AG324" s="8" t="str">
        <f t="shared" si="108"/>
        <v/>
      </c>
      <c r="AH324" s="8" t="str">
        <f t="shared" si="114"/>
        <v/>
      </c>
      <c r="AI324" s="18" t="str">
        <f t="shared" si="109"/>
        <v/>
      </c>
      <c r="AJ324" s="8" t="str">
        <f t="shared" si="110"/>
        <v/>
      </c>
      <c r="AK324" s="8" t="str">
        <f t="shared" si="111"/>
        <v/>
      </c>
      <c r="AL324" s="8" t="str">
        <f t="shared" si="112"/>
        <v/>
      </c>
      <c r="AM324" s="8" t="str">
        <f t="shared" si="113"/>
        <v/>
      </c>
      <c r="AN324" s="8" t="str">
        <f t="shared" si="115"/>
        <v/>
      </c>
    </row>
    <row r="325" spans="29:40" ht="12.75" customHeight="1" x14ac:dyDescent="0.2">
      <c r="AC325" s="18" t="str">
        <f t="shared" si="104"/>
        <v/>
      </c>
      <c r="AD325" s="8" t="str">
        <f t="shared" si="105"/>
        <v/>
      </c>
      <c r="AE325" s="8" t="str">
        <f t="shared" si="106"/>
        <v/>
      </c>
      <c r="AF325" s="8" t="str">
        <f t="shared" si="107"/>
        <v/>
      </c>
      <c r="AG325" s="8" t="str">
        <f t="shared" si="108"/>
        <v/>
      </c>
      <c r="AH325" s="8" t="str">
        <f t="shared" si="114"/>
        <v/>
      </c>
      <c r="AI325" s="18" t="str">
        <f t="shared" si="109"/>
        <v/>
      </c>
      <c r="AJ325" s="8" t="str">
        <f t="shared" si="110"/>
        <v/>
      </c>
      <c r="AK325" s="8" t="str">
        <f t="shared" si="111"/>
        <v/>
      </c>
      <c r="AL325" s="8" t="str">
        <f t="shared" si="112"/>
        <v/>
      </c>
      <c r="AM325" s="8" t="str">
        <f t="shared" si="113"/>
        <v/>
      </c>
      <c r="AN325" s="8" t="str">
        <f t="shared" si="115"/>
        <v/>
      </c>
    </row>
    <row r="326" spans="29:40" ht="12.75" customHeight="1" x14ac:dyDescent="0.2">
      <c r="AC326" s="18" t="str">
        <f t="shared" si="104"/>
        <v/>
      </c>
      <c r="AD326" s="8" t="str">
        <f t="shared" si="105"/>
        <v/>
      </c>
      <c r="AE326" s="8" t="str">
        <f t="shared" si="106"/>
        <v/>
      </c>
      <c r="AF326" s="8" t="str">
        <f t="shared" si="107"/>
        <v/>
      </c>
      <c r="AG326" s="8" t="str">
        <f t="shared" si="108"/>
        <v/>
      </c>
      <c r="AH326" s="8" t="str">
        <f t="shared" si="114"/>
        <v/>
      </c>
      <c r="AI326" s="18" t="str">
        <f t="shared" si="109"/>
        <v/>
      </c>
      <c r="AJ326" s="8" t="str">
        <f t="shared" si="110"/>
        <v/>
      </c>
      <c r="AK326" s="8" t="str">
        <f t="shared" si="111"/>
        <v/>
      </c>
      <c r="AL326" s="8" t="str">
        <f t="shared" si="112"/>
        <v/>
      </c>
      <c r="AM326" s="8" t="str">
        <f t="shared" si="113"/>
        <v/>
      </c>
      <c r="AN326" s="8" t="str">
        <f t="shared" si="115"/>
        <v/>
      </c>
    </row>
    <row r="327" spans="29:40" ht="12.75" customHeight="1" x14ac:dyDescent="0.2">
      <c r="AC327" s="18" t="str">
        <f t="shared" si="104"/>
        <v/>
      </c>
      <c r="AD327" s="8" t="str">
        <f t="shared" si="105"/>
        <v/>
      </c>
      <c r="AE327" s="8" t="str">
        <f t="shared" si="106"/>
        <v/>
      </c>
      <c r="AF327" s="8" t="str">
        <f t="shared" si="107"/>
        <v/>
      </c>
      <c r="AG327" s="8" t="str">
        <f t="shared" si="108"/>
        <v/>
      </c>
      <c r="AH327" s="8" t="str">
        <f t="shared" si="114"/>
        <v/>
      </c>
      <c r="AI327" s="18" t="str">
        <f t="shared" si="109"/>
        <v/>
      </c>
      <c r="AJ327" s="8" t="str">
        <f t="shared" si="110"/>
        <v/>
      </c>
      <c r="AK327" s="8" t="str">
        <f t="shared" si="111"/>
        <v/>
      </c>
      <c r="AL327" s="8" t="str">
        <f t="shared" si="112"/>
        <v/>
      </c>
      <c r="AM327" s="8" t="str">
        <f t="shared" si="113"/>
        <v/>
      </c>
      <c r="AN327" s="8" t="str">
        <f t="shared" si="115"/>
        <v/>
      </c>
    </row>
    <row r="328" spans="29:40" ht="12.75" customHeight="1" x14ac:dyDescent="0.2">
      <c r="AC328" s="18" t="str">
        <f t="shared" si="104"/>
        <v/>
      </c>
      <c r="AD328" s="8" t="str">
        <f t="shared" si="105"/>
        <v/>
      </c>
      <c r="AE328" s="8" t="str">
        <f t="shared" si="106"/>
        <v/>
      </c>
      <c r="AF328" s="8" t="str">
        <f t="shared" si="107"/>
        <v/>
      </c>
      <c r="AG328" s="8" t="str">
        <f t="shared" si="108"/>
        <v/>
      </c>
      <c r="AH328" s="8" t="str">
        <f t="shared" si="114"/>
        <v/>
      </c>
      <c r="AI328" s="18" t="str">
        <f t="shared" si="109"/>
        <v/>
      </c>
      <c r="AJ328" s="8" t="str">
        <f t="shared" si="110"/>
        <v/>
      </c>
      <c r="AK328" s="8" t="str">
        <f t="shared" si="111"/>
        <v/>
      </c>
      <c r="AL328" s="8" t="str">
        <f t="shared" si="112"/>
        <v/>
      </c>
      <c r="AM328" s="8" t="str">
        <f t="shared" si="113"/>
        <v/>
      </c>
      <c r="AN328" s="8" t="str">
        <f t="shared" si="115"/>
        <v/>
      </c>
    </row>
    <row r="329" spans="29:40" ht="12.75" customHeight="1" x14ac:dyDescent="0.2">
      <c r="AC329" s="18" t="str">
        <f t="shared" si="104"/>
        <v/>
      </c>
      <c r="AD329" s="8" t="str">
        <f t="shared" si="105"/>
        <v/>
      </c>
      <c r="AE329" s="8" t="str">
        <f t="shared" si="106"/>
        <v/>
      </c>
      <c r="AF329" s="8" t="str">
        <f t="shared" si="107"/>
        <v/>
      </c>
      <c r="AG329" s="8" t="str">
        <f t="shared" si="108"/>
        <v/>
      </c>
      <c r="AH329" s="8" t="str">
        <f t="shared" si="114"/>
        <v/>
      </c>
      <c r="AI329" s="18" t="str">
        <f t="shared" si="109"/>
        <v/>
      </c>
      <c r="AJ329" s="8" t="str">
        <f t="shared" si="110"/>
        <v/>
      </c>
      <c r="AK329" s="8" t="str">
        <f t="shared" si="111"/>
        <v/>
      </c>
      <c r="AL329" s="8" t="str">
        <f t="shared" si="112"/>
        <v/>
      </c>
      <c r="AM329" s="8" t="str">
        <f t="shared" si="113"/>
        <v/>
      </c>
      <c r="AN329" s="8" t="str">
        <f t="shared" si="115"/>
        <v/>
      </c>
    </row>
    <row r="330" spans="29:40" ht="12.75" customHeight="1" x14ac:dyDescent="0.2">
      <c r="AC330" s="18" t="str">
        <f t="shared" si="104"/>
        <v/>
      </c>
      <c r="AD330" s="8" t="str">
        <f t="shared" si="105"/>
        <v/>
      </c>
      <c r="AE330" s="8" t="str">
        <f t="shared" si="106"/>
        <v/>
      </c>
      <c r="AF330" s="8" t="str">
        <f t="shared" si="107"/>
        <v/>
      </c>
      <c r="AG330" s="8" t="str">
        <f t="shared" si="108"/>
        <v/>
      </c>
      <c r="AH330" s="8" t="str">
        <f t="shared" si="114"/>
        <v/>
      </c>
      <c r="AI330" s="18" t="str">
        <f t="shared" si="109"/>
        <v/>
      </c>
      <c r="AJ330" s="8" t="str">
        <f t="shared" si="110"/>
        <v/>
      </c>
      <c r="AK330" s="8" t="str">
        <f t="shared" si="111"/>
        <v/>
      </c>
      <c r="AL330" s="8" t="str">
        <f t="shared" si="112"/>
        <v/>
      </c>
      <c r="AM330" s="8" t="str">
        <f t="shared" si="113"/>
        <v/>
      </c>
      <c r="AN330" s="8" t="str">
        <f t="shared" si="115"/>
        <v/>
      </c>
    </row>
    <row r="331" spans="29:40" ht="12.75" customHeight="1" x14ac:dyDescent="0.2">
      <c r="AC331" s="18" t="str">
        <f t="shared" si="104"/>
        <v/>
      </c>
      <c r="AD331" s="8" t="str">
        <f t="shared" si="105"/>
        <v/>
      </c>
      <c r="AE331" s="8" t="str">
        <f t="shared" si="106"/>
        <v/>
      </c>
      <c r="AF331" s="8" t="str">
        <f t="shared" si="107"/>
        <v/>
      </c>
      <c r="AG331" s="8" t="str">
        <f t="shared" si="108"/>
        <v/>
      </c>
      <c r="AH331" s="8" t="str">
        <f t="shared" si="114"/>
        <v/>
      </c>
      <c r="AI331" s="18" t="str">
        <f t="shared" si="109"/>
        <v/>
      </c>
      <c r="AJ331" s="8" t="str">
        <f t="shared" si="110"/>
        <v/>
      </c>
      <c r="AK331" s="8" t="str">
        <f t="shared" si="111"/>
        <v/>
      </c>
      <c r="AL331" s="8" t="str">
        <f t="shared" si="112"/>
        <v/>
      </c>
      <c r="AM331" s="8" t="str">
        <f t="shared" si="113"/>
        <v/>
      </c>
      <c r="AN331" s="8" t="str">
        <f t="shared" si="115"/>
        <v/>
      </c>
    </row>
    <row r="332" spans="29:40" ht="12.75" customHeight="1" x14ac:dyDescent="0.2">
      <c r="AC332" s="18" t="str">
        <f t="shared" si="104"/>
        <v/>
      </c>
      <c r="AD332" s="8" t="str">
        <f t="shared" si="105"/>
        <v/>
      </c>
      <c r="AE332" s="8" t="str">
        <f t="shared" si="106"/>
        <v/>
      </c>
      <c r="AF332" s="8" t="str">
        <f t="shared" si="107"/>
        <v/>
      </c>
      <c r="AG332" s="8" t="str">
        <f t="shared" si="108"/>
        <v/>
      </c>
      <c r="AH332" s="8" t="str">
        <f t="shared" si="114"/>
        <v/>
      </c>
      <c r="AI332" s="18" t="str">
        <f t="shared" si="109"/>
        <v/>
      </c>
      <c r="AJ332" s="8" t="str">
        <f t="shared" si="110"/>
        <v/>
      </c>
      <c r="AK332" s="8" t="str">
        <f t="shared" si="111"/>
        <v/>
      </c>
      <c r="AL332" s="8" t="str">
        <f t="shared" si="112"/>
        <v/>
      </c>
      <c r="AM332" s="8" t="str">
        <f t="shared" si="113"/>
        <v/>
      </c>
      <c r="AN332" s="8" t="str">
        <f t="shared" si="115"/>
        <v/>
      </c>
    </row>
    <row r="333" spans="29:40" ht="12.75" customHeight="1" x14ac:dyDescent="0.2">
      <c r="AC333" s="18" t="str">
        <f t="shared" si="104"/>
        <v/>
      </c>
      <c r="AD333" s="8" t="str">
        <f t="shared" si="105"/>
        <v/>
      </c>
      <c r="AE333" s="8" t="str">
        <f t="shared" si="106"/>
        <v/>
      </c>
      <c r="AF333" s="8" t="str">
        <f t="shared" si="107"/>
        <v/>
      </c>
      <c r="AG333" s="8" t="str">
        <f t="shared" si="108"/>
        <v/>
      </c>
      <c r="AH333" s="8" t="str">
        <f t="shared" si="114"/>
        <v/>
      </c>
      <c r="AI333" s="18" t="str">
        <f t="shared" si="109"/>
        <v/>
      </c>
      <c r="AJ333" s="8" t="str">
        <f t="shared" si="110"/>
        <v/>
      </c>
      <c r="AK333" s="8" t="str">
        <f t="shared" si="111"/>
        <v/>
      </c>
      <c r="AL333" s="8" t="str">
        <f t="shared" si="112"/>
        <v/>
      </c>
      <c r="AM333" s="8" t="str">
        <f t="shared" si="113"/>
        <v/>
      </c>
      <c r="AN333" s="8" t="str">
        <f t="shared" si="115"/>
        <v/>
      </c>
    </row>
    <row r="334" spans="29:40" ht="12.75" customHeight="1" x14ac:dyDescent="0.2">
      <c r="AC334" s="18" t="str">
        <f t="shared" si="104"/>
        <v/>
      </c>
      <c r="AD334" s="8" t="str">
        <f t="shared" si="105"/>
        <v/>
      </c>
      <c r="AE334" s="8" t="str">
        <f t="shared" si="106"/>
        <v/>
      </c>
      <c r="AF334" s="8" t="str">
        <f t="shared" si="107"/>
        <v/>
      </c>
      <c r="AG334" s="8" t="str">
        <f t="shared" si="108"/>
        <v/>
      </c>
      <c r="AH334" s="8" t="str">
        <f t="shared" si="114"/>
        <v/>
      </c>
      <c r="AI334" s="18" t="str">
        <f t="shared" si="109"/>
        <v/>
      </c>
      <c r="AJ334" s="8" t="str">
        <f t="shared" si="110"/>
        <v/>
      </c>
      <c r="AK334" s="8" t="str">
        <f t="shared" si="111"/>
        <v/>
      </c>
      <c r="AL334" s="8" t="str">
        <f t="shared" si="112"/>
        <v/>
      </c>
      <c r="AM334" s="8" t="str">
        <f t="shared" si="113"/>
        <v/>
      </c>
      <c r="AN334" s="8" t="str">
        <f t="shared" si="115"/>
        <v/>
      </c>
    </row>
    <row r="335" spans="29:40" ht="12.75" customHeight="1" x14ac:dyDescent="0.2">
      <c r="AC335" s="18" t="str">
        <f t="shared" si="104"/>
        <v/>
      </c>
      <c r="AD335" s="8" t="str">
        <f t="shared" si="105"/>
        <v/>
      </c>
      <c r="AE335" s="8" t="str">
        <f t="shared" si="106"/>
        <v/>
      </c>
      <c r="AF335" s="8" t="str">
        <f t="shared" si="107"/>
        <v/>
      </c>
      <c r="AG335" s="8" t="str">
        <f t="shared" si="108"/>
        <v/>
      </c>
      <c r="AH335" s="8" t="str">
        <f t="shared" si="114"/>
        <v/>
      </c>
      <c r="AI335" s="18" t="str">
        <f t="shared" si="109"/>
        <v/>
      </c>
      <c r="AJ335" s="8" t="str">
        <f t="shared" si="110"/>
        <v/>
      </c>
      <c r="AK335" s="8" t="str">
        <f t="shared" si="111"/>
        <v/>
      </c>
      <c r="AL335" s="8" t="str">
        <f t="shared" si="112"/>
        <v/>
      </c>
      <c r="AM335" s="8" t="str">
        <f t="shared" si="113"/>
        <v/>
      </c>
      <c r="AN335" s="8" t="str">
        <f t="shared" si="115"/>
        <v/>
      </c>
    </row>
    <row r="336" spans="29:40" ht="12.75" customHeight="1" x14ac:dyDescent="0.2">
      <c r="AC336" s="18" t="str">
        <f t="shared" si="104"/>
        <v/>
      </c>
      <c r="AD336" s="8" t="str">
        <f t="shared" si="105"/>
        <v/>
      </c>
      <c r="AE336" s="8" t="str">
        <f t="shared" si="106"/>
        <v/>
      </c>
      <c r="AF336" s="8" t="str">
        <f t="shared" si="107"/>
        <v/>
      </c>
      <c r="AG336" s="8" t="str">
        <f t="shared" si="108"/>
        <v/>
      </c>
      <c r="AH336" s="8" t="str">
        <f t="shared" si="114"/>
        <v/>
      </c>
      <c r="AI336" s="18" t="str">
        <f t="shared" si="109"/>
        <v/>
      </c>
      <c r="AJ336" s="8" t="str">
        <f t="shared" si="110"/>
        <v/>
      </c>
      <c r="AK336" s="8" t="str">
        <f t="shared" si="111"/>
        <v/>
      </c>
      <c r="AL336" s="8" t="str">
        <f t="shared" si="112"/>
        <v/>
      </c>
      <c r="AM336" s="8" t="str">
        <f t="shared" si="113"/>
        <v/>
      </c>
      <c r="AN336" s="8" t="str">
        <f t="shared" si="115"/>
        <v/>
      </c>
    </row>
    <row r="337" spans="29:40" ht="12.75" customHeight="1" x14ac:dyDescent="0.2">
      <c r="AC337" s="18" t="str">
        <f t="shared" si="104"/>
        <v/>
      </c>
      <c r="AD337" s="8" t="str">
        <f t="shared" si="105"/>
        <v/>
      </c>
      <c r="AE337" s="8" t="str">
        <f t="shared" si="106"/>
        <v/>
      </c>
      <c r="AF337" s="8" t="str">
        <f t="shared" si="107"/>
        <v/>
      </c>
      <c r="AG337" s="8" t="str">
        <f t="shared" si="108"/>
        <v/>
      </c>
      <c r="AH337" s="8" t="str">
        <f t="shared" si="114"/>
        <v/>
      </c>
      <c r="AI337" s="18" t="str">
        <f t="shared" si="109"/>
        <v/>
      </c>
      <c r="AJ337" s="8" t="str">
        <f t="shared" si="110"/>
        <v/>
      </c>
      <c r="AK337" s="8" t="str">
        <f t="shared" si="111"/>
        <v/>
      </c>
      <c r="AL337" s="8" t="str">
        <f t="shared" si="112"/>
        <v/>
      </c>
      <c r="AM337" s="8" t="str">
        <f t="shared" si="113"/>
        <v/>
      </c>
      <c r="AN337" s="8" t="str">
        <f t="shared" si="115"/>
        <v/>
      </c>
    </row>
    <row r="338" spans="29:40" ht="12.75" customHeight="1" x14ac:dyDescent="0.2">
      <c r="AC338" s="18" t="str">
        <f t="shared" ref="AC338:AC369" si="116">IF(ISNUMBER(C218), C218, "")</f>
        <v/>
      </c>
      <c r="AD338" s="8" t="str">
        <f t="shared" ref="AD338:AD369" si="117">IF(ISNUMBER(AC338), (AC338-$K$13)^2, "")</f>
        <v/>
      </c>
      <c r="AE338" s="8" t="str">
        <f t="shared" si="106"/>
        <v/>
      </c>
      <c r="AF338" s="8" t="str">
        <f t="shared" ref="AF338:AF361" si="118">IF(ISNUMBER(AC338), ($K$14-$M$14)^2, "")</f>
        <v/>
      </c>
      <c r="AG338" s="8" t="str">
        <f t="shared" ref="AG338:AG361" si="119">IF(ISNUMBER(AC338), ($K$13-$M$13-$K$14+$M$14)^2, "")</f>
        <v/>
      </c>
      <c r="AH338" s="8" t="str">
        <f t="shared" si="114"/>
        <v/>
      </c>
      <c r="AI338" s="18" t="str">
        <f t="shared" ref="AI338:AI369" si="120">IF(ISNUMBER(E218), E218, "")</f>
        <v/>
      </c>
      <c r="AJ338" s="8" t="str">
        <f t="shared" ref="AJ338:AJ369" si="121">IF(ISNUMBER(AI338), (AI338-$K$18)^2, "")</f>
        <v/>
      </c>
      <c r="AK338" s="8" t="str">
        <f t="shared" si="111"/>
        <v/>
      </c>
      <c r="AL338" s="8" t="str">
        <f t="shared" ref="AL338:AL361" si="122">IF(ISNUMBER(AI338), ($K$19-$M$19)^2, "")</f>
        <v/>
      </c>
      <c r="AM338" s="8" t="str">
        <f t="shared" ref="AM338:AM361" si="123">IF(ISNUMBER(AI338), ($K$18-$K$19-$M$18+$M$19)^2, "")</f>
        <v/>
      </c>
      <c r="AN338" s="8" t="str">
        <f t="shared" si="115"/>
        <v/>
      </c>
    </row>
    <row r="339" spans="29:40" ht="12.75" customHeight="1" x14ac:dyDescent="0.2">
      <c r="AC339" s="18" t="str">
        <f t="shared" si="116"/>
        <v/>
      </c>
      <c r="AD339" s="8" t="str">
        <f t="shared" si="117"/>
        <v/>
      </c>
      <c r="AE339" s="8" t="str">
        <f t="shared" si="106"/>
        <v/>
      </c>
      <c r="AF339" s="8" t="str">
        <f t="shared" si="118"/>
        <v/>
      </c>
      <c r="AG339" s="8" t="str">
        <f t="shared" si="119"/>
        <v/>
      </c>
      <c r="AH339" s="8" t="str">
        <f t="shared" si="114"/>
        <v/>
      </c>
      <c r="AI339" s="18" t="str">
        <f t="shared" si="120"/>
        <v/>
      </c>
      <c r="AJ339" s="8" t="str">
        <f t="shared" si="121"/>
        <v/>
      </c>
      <c r="AK339" s="8" t="str">
        <f t="shared" si="111"/>
        <v/>
      </c>
      <c r="AL339" s="8" t="str">
        <f t="shared" si="122"/>
        <v/>
      </c>
      <c r="AM339" s="8" t="str">
        <f t="shared" si="123"/>
        <v/>
      </c>
      <c r="AN339" s="8" t="str">
        <f t="shared" si="115"/>
        <v/>
      </c>
    </row>
    <row r="340" spans="29:40" ht="12.75" customHeight="1" x14ac:dyDescent="0.2">
      <c r="AC340" s="18" t="str">
        <f t="shared" si="116"/>
        <v/>
      </c>
      <c r="AD340" s="8" t="str">
        <f t="shared" si="117"/>
        <v/>
      </c>
      <c r="AE340" s="8" t="str">
        <f t="shared" si="106"/>
        <v/>
      </c>
      <c r="AF340" s="8" t="str">
        <f t="shared" si="118"/>
        <v/>
      </c>
      <c r="AG340" s="8" t="str">
        <f t="shared" si="119"/>
        <v/>
      </c>
      <c r="AH340" s="8" t="str">
        <f t="shared" si="114"/>
        <v/>
      </c>
      <c r="AI340" s="18" t="str">
        <f t="shared" si="120"/>
        <v/>
      </c>
      <c r="AJ340" s="8" t="str">
        <f t="shared" si="121"/>
        <v/>
      </c>
      <c r="AK340" s="8" t="str">
        <f t="shared" si="111"/>
        <v/>
      </c>
      <c r="AL340" s="8" t="str">
        <f t="shared" si="122"/>
        <v/>
      </c>
      <c r="AM340" s="8" t="str">
        <f t="shared" si="123"/>
        <v/>
      </c>
      <c r="AN340" s="8" t="str">
        <f t="shared" si="115"/>
        <v/>
      </c>
    </row>
    <row r="341" spans="29:40" ht="12.75" customHeight="1" x14ac:dyDescent="0.2">
      <c r="AC341" s="18" t="str">
        <f t="shared" si="116"/>
        <v/>
      </c>
      <c r="AD341" s="8" t="str">
        <f t="shared" si="117"/>
        <v/>
      </c>
      <c r="AE341" s="8" t="str">
        <f t="shared" si="106"/>
        <v/>
      </c>
      <c r="AF341" s="8" t="str">
        <f t="shared" si="118"/>
        <v/>
      </c>
      <c r="AG341" s="8" t="str">
        <f t="shared" si="119"/>
        <v/>
      </c>
      <c r="AH341" s="8" t="str">
        <f t="shared" si="114"/>
        <v/>
      </c>
      <c r="AI341" s="18" t="str">
        <f t="shared" si="120"/>
        <v/>
      </c>
      <c r="AJ341" s="8" t="str">
        <f t="shared" si="121"/>
        <v/>
      </c>
      <c r="AK341" s="8" t="str">
        <f t="shared" si="111"/>
        <v/>
      </c>
      <c r="AL341" s="8" t="str">
        <f t="shared" si="122"/>
        <v/>
      </c>
      <c r="AM341" s="8" t="str">
        <f t="shared" si="123"/>
        <v/>
      </c>
      <c r="AN341" s="8" t="str">
        <f t="shared" si="115"/>
        <v/>
      </c>
    </row>
    <row r="342" spans="29:40" ht="12.75" customHeight="1" x14ac:dyDescent="0.2">
      <c r="AC342" s="18" t="str">
        <f t="shared" si="116"/>
        <v/>
      </c>
      <c r="AD342" s="8" t="str">
        <f t="shared" si="117"/>
        <v/>
      </c>
      <c r="AE342" s="8" t="str">
        <f t="shared" si="106"/>
        <v/>
      </c>
      <c r="AF342" s="8" t="str">
        <f t="shared" si="118"/>
        <v/>
      </c>
      <c r="AG342" s="8" t="str">
        <f t="shared" si="119"/>
        <v/>
      </c>
      <c r="AH342" s="8" t="str">
        <f t="shared" si="114"/>
        <v/>
      </c>
      <c r="AI342" s="18" t="str">
        <f t="shared" si="120"/>
        <v/>
      </c>
      <c r="AJ342" s="8" t="str">
        <f t="shared" si="121"/>
        <v/>
      </c>
      <c r="AK342" s="8" t="str">
        <f t="shared" si="111"/>
        <v/>
      </c>
      <c r="AL342" s="8" t="str">
        <f t="shared" si="122"/>
        <v/>
      </c>
      <c r="AM342" s="8" t="str">
        <f t="shared" si="123"/>
        <v/>
      </c>
      <c r="AN342" s="8" t="str">
        <f t="shared" si="115"/>
        <v/>
      </c>
    </row>
    <row r="343" spans="29:40" ht="12.75" customHeight="1" x14ac:dyDescent="0.2">
      <c r="AC343" s="18" t="str">
        <f t="shared" si="116"/>
        <v/>
      </c>
      <c r="AD343" s="8" t="str">
        <f t="shared" si="117"/>
        <v/>
      </c>
      <c r="AE343" s="8" t="str">
        <f t="shared" si="106"/>
        <v/>
      </c>
      <c r="AF343" s="8" t="str">
        <f t="shared" si="118"/>
        <v/>
      </c>
      <c r="AG343" s="8" t="str">
        <f t="shared" si="119"/>
        <v/>
      </c>
      <c r="AH343" s="8" t="str">
        <f t="shared" si="114"/>
        <v/>
      </c>
      <c r="AI343" s="18" t="str">
        <f t="shared" si="120"/>
        <v/>
      </c>
      <c r="AJ343" s="8" t="str">
        <f t="shared" si="121"/>
        <v/>
      </c>
      <c r="AK343" s="8" t="str">
        <f t="shared" si="111"/>
        <v/>
      </c>
      <c r="AL343" s="8" t="str">
        <f t="shared" si="122"/>
        <v/>
      </c>
      <c r="AM343" s="8" t="str">
        <f t="shared" si="123"/>
        <v/>
      </c>
      <c r="AN343" s="8" t="str">
        <f t="shared" si="115"/>
        <v/>
      </c>
    </row>
    <row r="344" spans="29:40" ht="12.75" customHeight="1" x14ac:dyDescent="0.2">
      <c r="AC344" s="18" t="str">
        <f t="shared" si="116"/>
        <v/>
      </c>
      <c r="AD344" s="8" t="str">
        <f t="shared" si="117"/>
        <v/>
      </c>
      <c r="AE344" s="8" t="str">
        <f t="shared" si="106"/>
        <v/>
      </c>
      <c r="AF344" s="8" t="str">
        <f t="shared" si="118"/>
        <v/>
      </c>
      <c r="AG344" s="8" t="str">
        <f t="shared" si="119"/>
        <v/>
      </c>
      <c r="AH344" s="8" t="str">
        <f t="shared" si="114"/>
        <v/>
      </c>
      <c r="AI344" s="18" t="str">
        <f t="shared" si="120"/>
        <v/>
      </c>
      <c r="AJ344" s="8" t="str">
        <f t="shared" si="121"/>
        <v/>
      </c>
      <c r="AK344" s="8" t="str">
        <f t="shared" si="111"/>
        <v/>
      </c>
      <c r="AL344" s="8" t="str">
        <f t="shared" si="122"/>
        <v/>
      </c>
      <c r="AM344" s="8" t="str">
        <f t="shared" si="123"/>
        <v/>
      </c>
      <c r="AN344" s="8" t="str">
        <f t="shared" si="115"/>
        <v/>
      </c>
    </row>
    <row r="345" spans="29:40" ht="12.75" customHeight="1" x14ac:dyDescent="0.2">
      <c r="AC345" s="18" t="str">
        <f t="shared" si="116"/>
        <v/>
      </c>
      <c r="AD345" s="8" t="str">
        <f t="shared" si="117"/>
        <v/>
      </c>
      <c r="AE345" s="8" t="str">
        <f t="shared" si="106"/>
        <v/>
      </c>
      <c r="AF345" s="8" t="str">
        <f t="shared" si="118"/>
        <v/>
      </c>
      <c r="AG345" s="8" t="str">
        <f t="shared" si="119"/>
        <v/>
      </c>
      <c r="AH345" s="8" t="str">
        <f t="shared" si="114"/>
        <v/>
      </c>
      <c r="AI345" s="18" t="str">
        <f t="shared" si="120"/>
        <v/>
      </c>
      <c r="AJ345" s="8" t="str">
        <f t="shared" si="121"/>
        <v/>
      </c>
      <c r="AK345" s="8" t="str">
        <f t="shared" si="111"/>
        <v/>
      </c>
      <c r="AL345" s="8" t="str">
        <f t="shared" si="122"/>
        <v/>
      </c>
      <c r="AM345" s="8" t="str">
        <f t="shared" si="123"/>
        <v/>
      </c>
      <c r="AN345" s="8" t="str">
        <f t="shared" si="115"/>
        <v/>
      </c>
    </row>
    <row r="346" spans="29:40" ht="12.75" customHeight="1" x14ac:dyDescent="0.2">
      <c r="AC346" s="18" t="str">
        <f t="shared" si="116"/>
        <v/>
      </c>
      <c r="AD346" s="8" t="str">
        <f t="shared" si="117"/>
        <v/>
      </c>
      <c r="AE346" s="8" t="str">
        <f t="shared" si="106"/>
        <v/>
      </c>
      <c r="AF346" s="8" t="str">
        <f t="shared" si="118"/>
        <v/>
      </c>
      <c r="AG346" s="8" t="str">
        <f t="shared" si="119"/>
        <v/>
      </c>
      <c r="AH346" s="8" t="str">
        <f t="shared" si="114"/>
        <v/>
      </c>
      <c r="AI346" s="18" t="str">
        <f t="shared" si="120"/>
        <v/>
      </c>
      <c r="AJ346" s="8" t="str">
        <f t="shared" si="121"/>
        <v/>
      </c>
      <c r="AK346" s="8" t="str">
        <f t="shared" si="111"/>
        <v/>
      </c>
      <c r="AL346" s="8" t="str">
        <f t="shared" si="122"/>
        <v/>
      </c>
      <c r="AM346" s="8" t="str">
        <f t="shared" si="123"/>
        <v/>
      </c>
      <c r="AN346" s="8" t="str">
        <f t="shared" si="115"/>
        <v/>
      </c>
    </row>
    <row r="347" spans="29:40" ht="12.75" customHeight="1" x14ac:dyDescent="0.2">
      <c r="AC347" s="18" t="str">
        <f t="shared" si="116"/>
        <v/>
      </c>
      <c r="AD347" s="8" t="str">
        <f t="shared" si="117"/>
        <v/>
      </c>
      <c r="AE347" s="8" t="str">
        <f t="shared" si="106"/>
        <v/>
      </c>
      <c r="AF347" s="8" t="str">
        <f t="shared" si="118"/>
        <v/>
      </c>
      <c r="AG347" s="8" t="str">
        <f t="shared" si="119"/>
        <v/>
      </c>
      <c r="AH347" s="8" t="str">
        <f t="shared" si="114"/>
        <v/>
      </c>
      <c r="AI347" s="18" t="str">
        <f t="shared" si="120"/>
        <v/>
      </c>
      <c r="AJ347" s="8" t="str">
        <f t="shared" si="121"/>
        <v/>
      </c>
      <c r="AK347" s="8" t="str">
        <f t="shared" si="111"/>
        <v/>
      </c>
      <c r="AL347" s="8" t="str">
        <f t="shared" si="122"/>
        <v/>
      </c>
      <c r="AM347" s="8" t="str">
        <f t="shared" si="123"/>
        <v/>
      </c>
      <c r="AN347" s="8" t="str">
        <f t="shared" si="115"/>
        <v/>
      </c>
    </row>
    <row r="348" spans="29:40" ht="12.75" customHeight="1" x14ac:dyDescent="0.2">
      <c r="AC348" s="18" t="str">
        <f t="shared" si="116"/>
        <v/>
      </c>
      <c r="AD348" s="8" t="str">
        <f t="shared" si="117"/>
        <v/>
      </c>
      <c r="AE348" s="8" t="str">
        <f t="shared" si="106"/>
        <v/>
      </c>
      <c r="AF348" s="8" t="str">
        <f t="shared" si="118"/>
        <v/>
      </c>
      <c r="AG348" s="8" t="str">
        <f t="shared" si="119"/>
        <v/>
      </c>
      <c r="AH348" s="8" t="str">
        <f t="shared" si="114"/>
        <v/>
      </c>
      <c r="AI348" s="18" t="str">
        <f t="shared" si="120"/>
        <v/>
      </c>
      <c r="AJ348" s="8" t="str">
        <f t="shared" si="121"/>
        <v/>
      </c>
      <c r="AK348" s="8" t="str">
        <f t="shared" si="111"/>
        <v/>
      </c>
      <c r="AL348" s="8" t="str">
        <f t="shared" si="122"/>
        <v/>
      </c>
      <c r="AM348" s="8" t="str">
        <f t="shared" si="123"/>
        <v/>
      </c>
      <c r="AN348" s="8" t="str">
        <f t="shared" si="115"/>
        <v/>
      </c>
    </row>
    <row r="349" spans="29:40" ht="12.75" customHeight="1" x14ac:dyDescent="0.2">
      <c r="AC349" s="18" t="str">
        <f t="shared" si="116"/>
        <v/>
      </c>
      <c r="AD349" s="8" t="str">
        <f t="shared" si="117"/>
        <v/>
      </c>
      <c r="AE349" s="8" t="str">
        <f t="shared" si="106"/>
        <v/>
      </c>
      <c r="AF349" s="8" t="str">
        <f t="shared" si="118"/>
        <v/>
      </c>
      <c r="AG349" s="8" t="str">
        <f t="shared" si="119"/>
        <v/>
      </c>
      <c r="AH349" s="8" t="str">
        <f t="shared" si="114"/>
        <v/>
      </c>
      <c r="AI349" s="18" t="str">
        <f t="shared" si="120"/>
        <v/>
      </c>
      <c r="AJ349" s="8" t="str">
        <f t="shared" si="121"/>
        <v/>
      </c>
      <c r="AK349" s="8" t="str">
        <f t="shared" si="111"/>
        <v/>
      </c>
      <c r="AL349" s="8" t="str">
        <f t="shared" si="122"/>
        <v/>
      </c>
      <c r="AM349" s="8" t="str">
        <f t="shared" si="123"/>
        <v/>
      </c>
      <c r="AN349" s="8" t="str">
        <f t="shared" si="115"/>
        <v/>
      </c>
    </row>
    <row r="350" spans="29:40" ht="12.75" customHeight="1" x14ac:dyDescent="0.2">
      <c r="AC350" s="18" t="str">
        <f t="shared" si="116"/>
        <v/>
      </c>
      <c r="AD350" s="8" t="str">
        <f t="shared" si="117"/>
        <v/>
      </c>
      <c r="AE350" s="8" t="str">
        <f t="shared" si="106"/>
        <v/>
      </c>
      <c r="AF350" s="8" t="str">
        <f t="shared" si="118"/>
        <v/>
      </c>
      <c r="AG350" s="8" t="str">
        <f t="shared" si="119"/>
        <v/>
      </c>
      <c r="AH350" s="8" t="str">
        <f t="shared" si="114"/>
        <v/>
      </c>
      <c r="AI350" s="18" t="str">
        <f t="shared" si="120"/>
        <v/>
      </c>
      <c r="AJ350" s="8" t="str">
        <f t="shared" si="121"/>
        <v/>
      </c>
      <c r="AK350" s="8" t="str">
        <f t="shared" si="111"/>
        <v/>
      </c>
      <c r="AL350" s="8" t="str">
        <f t="shared" si="122"/>
        <v/>
      </c>
      <c r="AM350" s="8" t="str">
        <f t="shared" si="123"/>
        <v/>
      </c>
      <c r="AN350" s="8" t="str">
        <f t="shared" si="115"/>
        <v/>
      </c>
    </row>
    <row r="351" spans="29:40" ht="12.75" customHeight="1" x14ac:dyDescent="0.2">
      <c r="AC351" s="18" t="str">
        <f t="shared" si="116"/>
        <v/>
      </c>
      <c r="AD351" s="8" t="str">
        <f t="shared" si="117"/>
        <v/>
      </c>
      <c r="AE351" s="8" t="str">
        <f t="shared" si="106"/>
        <v/>
      </c>
      <c r="AF351" s="8" t="str">
        <f t="shared" si="118"/>
        <v/>
      </c>
      <c r="AG351" s="8" t="str">
        <f t="shared" si="119"/>
        <v/>
      </c>
      <c r="AH351" s="8" t="str">
        <f t="shared" si="114"/>
        <v/>
      </c>
      <c r="AI351" s="18" t="str">
        <f t="shared" si="120"/>
        <v/>
      </c>
      <c r="AJ351" s="8" t="str">
        <f t="shared" si="121"/>
        <v/>
      </c>
      <c r="AK351" s="8" t="str">
        <f t="shared" si="111"/>
        <v/>
      </c>
      <c r="AL351" s="8" t="str">
        <f t="shared" si="122"/>
        <v/>
      </c>
      <c r="AM351" s="8" t="str">
        <f t="shared" si="123"/>
        <v/>
      </c>
      <c r="AN351" s="8" t="str">
        <f t="shared" si="115"/>
        <v/>
      </c>
    </row>
    <row r="352" spans="29:40" ht="12.75" customHeight="1" x14ac:dyDescent="0.2">
      <c r="AC352" s="18" t="str">
        <f t="shared" si="116"/>
        <v/>
      </c>
      <c r="AD352" s="8" t="str">
        <f t="shared" si="117"/>
        <v/>
      </c>
      <c r="AE352" s="8" t="str">
        <f t="shared" si="106"/>
        <v/>
      </c>
      <c r="AF352" s="8" t="str">
        <f t="shared" si="118"/>
        <v/>
      </c>
      <c r="AG352" s="8" t="str">
        <f t="shared" si="119"/>
        <v/>
      </c>
      <c r="AH352" s="8" t="str">
        <f t="shared" si="114"/>
        <v/>
      </c>
      <c r="AI352" s="18" t="str">
        <f t="shared" si="120"/>
        <v/>
      </c>
      <c r="AJ352" s="8" t="str">
        <f t="shared" si="121"/>
        <v/>
      </c>
      <c r="AK352" s="8" t="str">
        <f t="shared" si="111"/>
        <v/>
      </c>
      <c r="AL352" s="8" t="str">
        <f t="shared" si="122"/>
        <v/>
      </c>
      <c r="AM352" s="8" t="str">
        <f t="shared" si="123"/>
        <v/>
      </c>
      <c r="AN352" s="8" t="str">
        <f t="shared" si="115"/>
        <v/>
      </c>
    </row>
    <row r="353" spans="29:40" ht="12.75" customHeight="1" x14ac:dyDescent="0.2">
      <c r="AC353" s="18" t="str">
        <f t="shared" si="116"/>
        <v/>
      </c>
      <c r="AD353" s="8" t="str">
        <f t="shared" si="117"/>
        <v/>
      </c>
      <c r="AE353" s="8" t="str">
        <f t="shared" si="106"/>
        <v/>
      </c>
      <c r="AF353" s="8" t="str">
        <f t="shared" si="118"/>
        <v/>
      </c>
      <c r="AG353" s="8" t="str">
        <f t="shared" si="119"/>
        <v/>
      </c>
      <c r="AH353" s="8" t="str">
        <f t="shared" si="114"/>
        <v/>
      </c>
      <c r="AI353" s="18" t="str">
        <f t="shared" si="120"/>
        <v/>
      </c>
      <c r="AJ353" s="8" t="str">
        <f t="shared" si="121"/>
        <v/>
      </c>
      <c r="AK353" s="8" t="str">
        <f t="shared" si="111"/>
        <v/>
      </c>
      <c r="AL353" s="8" t="str">
        <f t="shared" si="122"/>
        <v/>
      </c>
      <c r="AM353" s="8" t="str">
        <f t="shared" si="123"/>
        <v/>
      </c>
      <c r="AN353" s="8" t="str">
        <f t="shared" si="115"/>
        <v/>
      </c>
    </row>
    <row r="354" spans="29:40" ht="12.75" customHeight="1" x14ac:dyDescent="0.2">
      <c r="AC354" s="18" t="str">
        <f t="shared" si="116"/>
        <v/>
      </c>
      <c r="AD354" s="8" t="str">
        <f t="shared" si="117"/>
        <v/>
      </c>
      <c r="AE354" s="8" t="str">
        <f t="shared" si="106"/>
        <v/>
      </c>
      <c r="AF354" s="8" t="str">
        <f t="shared" si="118"/>
        <v/>
      </c>
      <c r="AG354" s="8" t="str">
        <f t="shared" si="119"/>
        <v/>
      </c>
      <c r="AH354" s="8" t="str">
        <f t="shared" si="114"/>
        <v/>
      </c>
      <c r="AI354" s="18" t="str">
        <f t="shared" si="120"/>
        <v/>
      </c>
      <c r="AJ354" s="8" t="str">
        <f t="shared" si="121"/>
        <v/>
      </c>
      <c r="AK354" s="8" t="str">
        <f t="shared" si="111"/>
        <v/>
      </c>
      <c r="AL354" s="8" t="str">
        <f t="shared" si="122"/>
        <v/>
      </c>
      <c r="AM354" s="8" t="str">
        <f t="shared" si="123"/>
        <v/>
      </c>
      <c r="AN354" s="8" t="str">
        <f t="shared" si="115"/>
        <v/>
      </c>
    </row>
    <row r="355" spans="29:40" ht="12.75" customHeight="1" x14ac:dyDescent="0.2">
      <c r="AC355" s="18" t="str">
        <f t="shared" si="116"/>
        <v/>
      </c>
      <c r="AD355" s="8" t="str">
        <f t="shared" si="117"/>
        <v/>
      </c>
      <c r="AE355" s="8" t="str">
        <f t="shared" si="106"/>
        <v/>
      </c>
      <c r="AF355" s="8" t="str">
        <f t="shared" si="118"/>
        <v/>
      </c>
      <c r="AG355" s="8" t="str">
        <f t="shared" si="119"/>
        <v/>
      </c>
      <c r="AH355" s="8" t="str">
        <f t="shared" si="114"/>
        <v/>
      </c>
      <c r="AI355" s="18" t="str">
        <f t="shared" si="120"/>
        <v/>
      </c>
      <c r="AJ355" s="8" t="str">
        <f t="shared" si="121"/>
        <v/>
      </c>
      <c r="AK355" s="8" t="str">
        <f t="shared" si="111"/>
        <v/>
      </c>
      <c r="AL355" s="8" t="str">
        <f t="shared" si="122"/>
        <v/>
      </c>
      <c r="AM355" s="8" t="str">
        <f t="shared" si="123"/>
        <v/>
      </c>
      <c r="AN355" s="8" t="str">
        <f t="shared" si="115"/>
        <v/>
      </c>
    </row>
    <row r="356" spans="29:40" ht="12.75" customHeight="1" x14ac:dyDescent="0.2">
      <c r="AC356" s="18" t="str">
        <f t="shared" si="116"/>
        <v/>
      </c>
      <c r="AD356" s="8" t="str">
        <f t="shared" si="117"/>
        <v/>
      </c>
      <c r="AE356" s="8" t="str">
        <f t="shared" si="106"/>
        <v/>
      </c>
      <c r="AF356" s="8" t="str">
        <f t="shared" si="118"/>
        <v/>
      </c>
      <c r="AG356" s="8" t="str">
        <f t="shared" si="119"/>
        <v/>
      </c>
      <c r="AH356" s="8" t="str">
        <f t="shared" si="114"/>
        <v/>
      </c>
      <c r="AI356" s="18" t="str">
        <f t="shared" si="120"/>
        <v/>
      </c>
      <c r="AJ356" s="8" t="str">
        <f t="shared" si="121"/>
        <v/>
      </c>
      <c r="AK356" s="8" t="str">
        <f t="shared" si="111"/>
        <v/>
      </c>
      <c r="AL356" s="8" t="str">
        <f t="shared" si="122"/>
        <v/>
      </c>
      <c r="AM356" s="8" t="str">
        <f t="shared" si="123"/>
        <v/>
      </c>
      <c r="AN356" s="8" t="str">
        <f t="shared" si="115"/>
        <v/>
      </c>
    </row>
    <row r="357" spans="29:40" ht="12.75" customHeight="1" x14ac:dyDescent="0.2">
      <c r="AC357" s="18" t="str">
        <f t="shared" si="116"/>
        <v/>
      </c>
      <c r="AD357" s="8" t="str">
        <f t="shared" si="117"/>
        <v/>
      </c>
      <c r="AE357" s="8" t="str">
        <f t="shared" si="106"/>
        <v/>
      </c>
      <c r="AF357" s="8" t="str">
        <f t="shared" si="118"/>
        <v/>
      </c>
      <c r="AG357" s="8" t="str">
        <f t="shared" si="119"/>
        <v/>
      </c>
      <c r="AH357" s="8" t="str">
        <f t="shared" si="114"/>
        <v/>
      </c>
      <c r="AI357" s="18" t="str">
        <f t="shared" si="120"/>
        <v/>
      </c>
      <c r="AJ357" s="8" t="str">
        <f t="shared" si="121"/>
        <v/>
      </c>
      <c r="AK357" s="8" t="str">
        <f t="shared" si="111"/>
        <v/>
      </c>
      <c r="AL357" s="8" t="str">
        <f t="shared" si="122"/>
        <v/>
      </c>
      <c r="AM357" s="8" t="str">
        <f t="shared" si="123"/>
        <v/>
      </c>
      <c r="AN357" s="8" t="str">
        <f t="shared" si="115"/>
        <v/>
      </c>
    </row>
    <row r="358" spans="29:40" ht="12.75" customHeight="1" x14ac:dyDescent="0.2">
      <c r="AC358" s="18" t="str">
        <f t="shared" si="116"/>
        <v/>
      </c>
      <c r="AD358" s="8" t="str">
        <f t="shared" si="117"/>
        <v/>
      </c>
      <c r="AE358" s="8" t="str">
        <f t="shared" si="106"/>
        <v/>
      </c>
      <c r="AF358" s="8" t="str">
        <f t="shared" si="118"/>
        <v/>
      </c>
      <c r="AG358" s="8" t="str">
        <f t="shared" si="119"/>
        <v/>
      </c>
      <c r="AH358" s="8" t="str">
        <f t="shared" si="114"/>
        <v/>
      </c>
      <c r="AI358" s="18" t="str">
        <f t="shared" si="120"/>
        <v/>
      </c>
      <c r="AJ358" s="8" t="str">
        <f t="shared" si="121"/>
        <v/>
      </c>
      <c r="AK358" s="8" t="str">
        <f t="shared" si="111"/>
        <v/>
      </c>
      <c r="AL358" s="8" t="str">
        <f t="shared" si="122"/>
        <v/>
      </c>
      <c r="AM358" s="8" t="str">
        <f t="shared" si="123"/>
        <v/>
      </c>
      <c r="AN358" s="8" t="str">
        <f t="shared" si="115"/>
        <v/>
      </c>
    </row>
    <row r="359" spans="29:40" ht="12.75" customHeight="1" x14ac:dyDescent="0.2">
      <c r="AC359" s="18" t="str">
        <f t="shared" si="116"/>
        <v/>
      </c>
      <c r="AD359" s="8" t="str">
        <f t="shared" si="117"/>
        <v/>
      </c>
      <c r="AE359" s="8" t="str">
        <f t="shared" si="106"/>
        <v/>
      </c>
      <c r="AF359" s="8" t="str">
        <f t="shared" si="118"/>
        <v/>
      </c>
      <c r="AG359" s="8" t="str">
        <f t="shared" si="119"/>
        <v/>
      </c>
      <c r="AH359" s="8" t="str">
        <f t="shared" si="114"/>
        <v/>
      </c>
      <c r="AI359" s="18" t="str">
        <f t="shared" si="120"/>
        <v/>
      </c>
      <c r="AJ359" s="8" t="str">
        <f t="shared" si="121"/>
        <v/>
      </c>
      <c r="AK359" s="8" t="str">
        <f t="shared" si="111"/>
        <v/>
      </c>
      <c r="AL359" s="8" t="str">
        <f t="shared" si="122"/>
        <v/>
      </c>
      <c r="AM359" s="8" t="str">
        <f t="shared" si="123"/>
        <v/>
      </c>
      <c r="AN359" s="8" t="str">
        <f t="shared" si="115"/>
        <v/>
      </c>
    </row>
    <row r="360" spans="29:40" ht="12.75" customHeight="1" x14ac:dyDescent="0.2">
      <c r="AC360" s="18" t="str">
        <f t="shared" si="116"/>
        <v/>
      </c>
      <c r="AD360" s="8" t="str">
        <f t="shared" si="117"/>
        <v/>
      </c>
      <c r="AE360" s="8" t="str">
        <f t="shared" si="106"/>
        <v/>
      </c>
      <c r="AF360" s="8" t="str">
        <f t="shared" si="118"/>
        <v/>
      </c>
      <c r="AG360" s="8" t="str">
        <f t="shared" si="119"/>
        <v/>
      </c>
      <c r="AH360" s="8" t="str">
        <f t="shared" si="114"/>
        <v/>
      </c>
      <c r="AI360" s="18" t="str">
        <f t="shared" si="120"/>
        <v/>
      </c>
      <c r="AJ360" s="8" t="str">
        <f t="shared" si="121"/>
        <v/>
      </c>
      <c r="AK360" s="8" t="str">
        <f t="shared" si="111"/>
        <v/>
      </c>
      <c r="AL360" s="8" t="str">
        <f t="shared" si="122"/>
        <v/>
      </c>
      <c r="AM360" s="8" t="str">
        <f t="shared" si="123"/>
        <v/>
      </c>
      <c r="AN360" s="8" t="str">
        <f t="shared" si="115"/>
        <v/>
      </c>
    </row>
    <row r="361" spans="29:40" ht="12.75" customHeight="1" x14ac:dyDescent="0.2">
      <c r="AC361" s="18" t="str">
        <f t="shared" si="116"/>
        <v/>
      </c>
      <c r="AD361" s="8" t="str">
        <f t="shared" si="117"/>
        <v/>
      </c>
      <c r="AE361" s="8" t="str">
        <f t="shared" si="106"/>
        <v/>
      </c>
      <c r="AF361" s="8" t="str">
        <f t="shared" si="118"/>
        <v/>
      </c>
      <c r="AG361" s="8" t="str">
        <f t="shared" si="119"/>
        <v/>
      </c>
      <c r="AH361" s="8" t="str">
        <f t="shared" si="114"/>
        <v/>
      </c>
      <c r="AI361" s="18" t="str">
        <f t="shared" si="120"/>
        <v/>
      </c>
      <c r="AJ361" s="8" t="str">
        <f t="shared" si="121"/>
        <v/>
      </c>
      <c r="AK361" s="8" t="str">
        <f t="shared" si="111"/>
        <v/>
      </c>
      <c r="AL361" s="8" t="str">
        <f t="shared" si="122"/>
        <v/>
      </c>
      <c r="AM361" s="8" t="str">
        <f t="shared" si="123"/>
        <v/>
      </c>
      <c r="AN361" s="8" t="str">
        <f t="shared" si="115"/>
        <v/>
      </c>
    </row>
    <row r="362" spans="29:40" ht="12.75" customHeight="1" x14ac:dyDescent="0.2">
      <c r="AC362" s="19" t="str">
        <f t="shared" ref="AC362:AC393" si="124">IF(ISNUMBER(D122), D122, "")</f>
        <v/>
      </c>
      <c r="AD362" s="8" t="str">
        <f t="shared" ref="AD362:AD393" si="125">IF(ISNUMBER(AC362), (AC362-$L$13)^2, "")</f>
        <v/>
      </c>
      <c r="AE362" s="8" t="str">
        <f t="shared" si="106"/>
        <v/>
      </c>
      <c r="AF362" s="8" t="str">
        <f t="shared" ref="AF362:AF393" si="126">IF(ISNUMBER(AC362), ($L$14-$M$14)^2, "")</f>
        <v/>
      </c>
      <c r="AG362" s="8" t="str">
        <f t="shared" ref="AG362:AG393" si="127">IF(ISNUMBER(AC362), ($L$13-$L$14-$M$13+$M$14)^2, "")</f>
        <v/>
      </c>
      <c r="AH362" s="8" t="str">
        <f t="shared" si="114"/>
        <v/>
      </c>
      <c r="AI362" s="19" t="str">
        <f t="shared" ref="AI362:AI393" si="128">IF(ISNUMBER(F122), F122, "")</f>
        <v/>
      </c>
      <c r="AJ362" s="8" t="str">
        <f t="shared" ref="AJ362:AJ393" si="129">IF(ISNUMBER(AI362), (AI362-$L$18)^2, "")</f>
        <v/>
      </c>
      <c r="AK362" s="8" t="str">
        <f t="shared" si="111"/>
        <v/>
      </c>
      <c r="AL362" s="8" t="str">
        <f t="shared" ref="AL362:AL393" si="130">IF(ISNUMBER(AI362), ($L$19-$M$19)^2, "")</f>
        <v/>
      </c>
      <c r="AM362" s="8" t="str">
        <f t="shared" ref="AM362:AM393" si="131">IF(ISNUMBER(AI362), ($L$18-$M$18-$L$19+$M$19)^2, "")</f>
        <v/>
      </c>
      <c r="AN362" s="8" t="str">
        <f t="shared" si="115"/>
        <v/>
      </c>
    </row>
    <row r="363" spans="29:40" ht="12.75" customHeight="1" x14ac:dyDescent="0.2">
      <c r="AC363" s="19" t="str">
        <f t="shared" si="124"/>
        <v/>
      </c>
      <c r="AD363" s="8" t="str">
        <f t="shared" si="125"/>
        <v/>
      </c>
      <c r="AE363" s="8" t="str">
        <f t="shared" si="106"/>
        <v/>
      </c>
      <c r="AF363" s="8" t="str">
        <f t="shared" si="126"/>
        <v/>
      </c>
      <c r="AG363" s="8" t="str">
        <f t="shared" si="127"/>
        <v/>
      </c>
      <c r="AH363" s="8" t="str">
        <f t="shared" si="114"/>
        <v/>
      </c>
      <c r="AI363" s="19" t="str">
        <f t="shared" si="128"/>
        <v/>
      </c>
      <c r="AJ363" s="8" t="str">
        <f t="shared" si="129"/>
        <v/>
      </c>
      <c r="AK363" s="8" t="str">
        <f t="shared" si="111"/>
        <v/>
      </c>
      <c r="AL363" s="8" t="str">
        <f t="shared" si="130"/>
        <v/>
      </c>
      <c r="AM363" s="8" t="str">
        <f t="shared" si="131"/>
        <v/>
      </c>
      <c r="AN363" s="8" t="str">
        <f t="shared" si="115"/>
        <v/>
      </c>
    </row>
    <row r="364" spans="29:40" ht="12.75" customHeight="1" x14ac:dyDescent="0.2">
      <c r="AC364" s="19" t="str">
        <f t="shared" si="124"/>
        <v/>
      </c>
      <c r="AD364" s="8" t="str">
        <f t="shared" si="125"/>
        <v/>
      </c>
      <c r="AE364" s="8" t="str">
        <f t="shared" si="106"/>
        <v/>
      </c>
      <c r="AF364" s="8" t="str">
        <f t="shared" si="126"/>
        <v/>
      </c>
      <c r="AG364" s="8" t="str">
        <f t="shared" si="127"/>
        <v/>
      </c>
      <c r="AH364" s="8" t="str">
        <f t="shared" si="114"/>
        <v/>
      </c>
      <c r="AI364" s="19" t="str">
        <f t="shared" si="128"/>
        <v/>
      </c>
      <c r="AJ364" s="8" t="str">
        <f t="shared" si="129"/>
        <v/>
      </c>
      <c r="AK364" s="8" t="str">
        <f t="shared" si="111"/>
        <v/>
      </c>
      <c r="AL364" s="8" t="str">
        <f t="shared" si="130"/>
        <v/>
      </c>
      <c r="AM364" s="8" t="str">
        <f t="shared" si="131"/>
        <v/>
      </c>
      <c r="AN364" s="8" t="str">
        <f t="shared" si="115"/>
        <v/>
      </c>
    </row>
    <row r="365" spans="29:40" ht="12.75" customHeight="1" x14ac:dyDescent="0.2">
      <c r="AC365" s="19" t="str">
        <f t="shared" si="124"/>
        <v/>
      </c>
      <c r="AD365" s="8" t="str">
        <f t="shared" si="125"/>
        <v/>
      </c>
      <c r="AE365" s="8" t="str">
        <f t="shared" si="106"/>
        <v/>
      </c>
      <c r="AF365" s="8" t="str">
        <f t="shared" si="126"/>
        <v/>
      </c>
      <c r="AG365" s="8" t="str">
        <f t="shared" si="127"/>
        <v/>
      </c>
      <c r="AH365" s="8" t="str">
        <f t="shared" si="114"/>
        <v/>
      </c>
      <c r="AI365" s="19" t="str">
        <f t="shared" si="128"/>
        <v/>
      </c>
      <c r="AJ365" s="8" t="str">
        <f t="shared" si="129"/>
        <v/>
      </c>
      <c r="AK365" s="8" t="str">
        <f t="shared" si="111"/>
        <v/>
      </c>
      <c r="AL365" s="8" t="str">
        <f t="shared" si="130"/>
        <v/>
      </c>
      <c r="AM365" s="8" t="str">
        <f t="shared" si="131"/>
        <v/>
      </c>
      <c r="AN365" s="8" t="str">
        <f t="shared" si="115"/>
        <v/>
      </c>
    </row>
    <row r="366" spans="29:40" ht="12.75" customHeight="1" x14ac:dyDescent="0.2">
      <c r="AC366" s="19" t="str">
        <f t="shared" si="124"/>
        <v/>
      </c>
      <c r="AD366" s="8" t="str">
        <f t="shared" si="125"/>
        <v/>
      </c>
      <c r="AE366" s="8" t="str">
        <f t="shared" si="106"/>
        <v/>
      </c>
      <c r="AF366" s="8" t="str">
        <f t="shared" si="126"/>
        <v/>
      </c>
      <c r="AG366" s="8" t="str">
        <f t="shared" si="127"/>
        <v/>
      </c>
      <c r="AH366" s="8" t="str">
        <f t="shared" si="114"/>
        <v/>
      </c>
      <c r="AI366" s="19" t="str">
        <f t="shared" si="128"/>
        <v/>
      </c>
      <c r="AJ366" s="8" t="str">
        <f t="shared" si="129"/>
        <v/>
      </c>
      <c r="AK366" s="8" t="str">
        <f t="shared" si="111"/>
        <v/>
      </c>
      <c r="AL366" s="8" t="str">
        <f t="shared" si="130"/>
        <v/>
      </c>
      <c r="AM366" s="8" t="str">
        <f t="shared" si="131"/>
        <v/>
      </c>
      <c r="AN366" s="8" t="str">
        <f t="shared" si="115"/>
        <v/>
      </c>
    </row>
    <row r="367" spans="29:40" ht="12.75" customHeight="1" x14ac:dyDescent="0.2">
      <c r="AC367" s="19" t="str">
        <f t="shared" si="124"/>
        <v/>
      </c>
      <c r="AD367" s="8" t="str">
        <f t="shared" si="125"/>
        <v/>
      </c>
      <c r="AE367" s="8" t="str">
        <f t="shared" si="106"/>
        <v/>
      </c>
      <c r="AF367" s="8" t="str">
        <f t="shared" si="126"/>
        <v/>
      </c>
      <c r="AG367" s="8" t="str">
        <f t="shared" si="127"/>
        <v/>
      </c>
      <c r="AH367" s="8" t="str">
        <f t="shared" si="114"/>
        <v/>
      </c>
      <c r="AI367" s="19" t="str">
        <f t="shared" si="128"/>
        <v/>
      </c>
      <c r="AJ367" s="8" t="str">
        <f t="shared" si="129"/>
        <v/>
      </c>
      <c r="AK367" s="8" t="str">
        <f t="shared" si="111"/>
        <v/>
      </c>
      <c r="AL367" s="8" t="str">
        <f t="shared" si="130"/>
        <v/>
      </c>
      <c r="AM367" s="8" t="str">
        <f t="shared" si="131"/>
        <v/>
      </c>
      <c r="AN367" s="8" t="str">
        <f t="shared" si="115"/>
        <v/>
      </c>
    </row>
    <row r="368" spans="29:40" ht="12.75" customHeight="1" x14ac:dyDescent="0.2">
      <c r="AC368" s="19" t="str">
        <f t="shared" si="124"/>
        <v/>
      </c>
      <c r="AD368" s="8" t="str">
        <f t="shared" si="125"/>
        <v/>
      </c>
      <c r="AE368" s="8" t="str">
        <f t="shared" si="106"/>
        <v/>
      </c>
      <c r="AF368" s="8" t="str">
        <f t="shared" si="126"/>
        <v/>
      </c>
      <c r="AG368" s="8" t="str">
        <f t="shared" si="127"/>
        <v/>
      </c>
      <c r="AH368" s="8" t="str">
        <f t="shared" si="114"/>
        <v/>
      </c>
      <c r="AI368" s="19" t="str">
        <f t="shared" si="128"/>
        <v/>
      </c>
      <c r="AJ368" s="8" t="str">
        <f t="shared" si="129"/>
        <v/>
      </c>
      <c r="AK368" s="8" t="str">
        <f t="shared" si="111"/>
        <v/>
      </c>
      <c r="AL368" s="8" t="str">
        <f t="shared" si="130"/>
        <v/>
      </c>
      <c r="AM368" s="8" t="str">
        <f t="shared" si="131"/>
        <v/>
      </c>
      <c r="AN368" s="8" t="str">
        <f t="shared" si="115"/>
        <v/>
      </c>
    </row>
    <row r="369" spans="29:40" ht="12.75" customHeight="1" x14ac:dyDescent="0.2">
      <c r="AC369" s="19" t="str">
        <f t="shared" si="124"/>
        <v/>
      </c>
      <c r="AD369" s="8" t="str">
        <f t="shared" si="125"/>
        <v/>
      </c>
      <c r="AE369" s="8" t="str">
        <f t="shared" si="106"/>
        <v/>
      </c>
      <c r="AF369" s="8" t="str">
        <f t="shared" si="126"/>
        <v/>
      </c>
      <c r="AG369" s="8" t="str">
        <f t="shared" si="127"/>
        <v/>
      </c>
      <c r="AH369" s="8" t="str">
        <f t="shared" si="114"/>
        <v/>
      </c>
      <c r="AI369" s="19" t="str">
        <f t="shared" si="128"/>
        <v/>
      </c>
      <c r="AJ369" s="8" t="str">
        <f t="shared" si="129"/>
        <v/>
      </c>
      <c r="AK369" s="8" t="str">
        <f t="shared" si="111"/>
        <v/>
      </c>
      <c r="AL369" s="8" t="str">
        <f t="shared" si="130"/>
        <v/>
      </c>
      <c r="AM369" s="8" t="str">
        <f t="shared" si="131"/>
        <v/>
      </c>
      <c r="AN369" s="8" t="str">
        <f t="shared" si="115"/>
        <v/>
      </c>
    </row>
    <row r="370" spans="29:40" ht="12.75" customHeight="1" x14ac:dyDescent="0.2">
      <c r="AC370" s="19" t="str">
        <f t="shared" si="124"/>
        <v/>
      </c>
      <c r="AD370" s="8" t="str">
        <f t="shared" si="125"/>
        <v/>
      </c>
      <c r="AE370" s="8" t="str">
        <f t="shared" ref="AE370:AE433" si="132">IF(ISNUMBER(AC370), ($M$13-$M$14)^2, "")</f>
        <v/>
      </c>
      <c r="AF370" s="8" t="str">
        <f t="shared" si="126"/>
        <v/>
      </c>
      <c r="AG370" s="8" t="str">
        <f t="shared" si="127"/>
        <v/>
      </c>
      <c r="AH370" s="8" t="str">
        <f t="shared" si="114"/>
        <v/>
      </c>
      <c r="AI370" s="19" t="str">
        <f t="shared" si="128"/>
        <v/>
      </c>
      <c r="AJ370" s="8" t="str">
        <f t="shared" si="129"/>
        <v/>
      </c>
      <c r="AK370" s="8" t="str">
        <f t="shared" ref="AK370:AK433" si="133">IF(ISNUMBER(AI370), ($M$18-$M$19)^2, "")</f>
        <v/>
      </c>
      <c r="AL370" s="8" t="str">
        <f t="shared" si="130"/>
        <v/>
      </c>
      <c r="AM370" s="8" t="str">
        <f t="shared" si="131"/>
        <v/>
      </c>
      <c r="AN370" s="8" t="str">
        <f t="shared" si="115"/>
        <v/>
      </c>
    </row>
    <row r="371" spans="29:40" ht="12.75" customHeight="1" x14ac:dyDescent="0.2">
      <c r="AC371" s="19" t="str">
        <f t="shared" si="124"/>
        <v/>
      </c>
      <c r="AD371" s="8" t="str">
        <f t="shared" si="125"/>
        <v/>
      </c>
      <c r="AE371" s="8" t="str">
        <f t="shared" si="132"/>
        <v/>
      </c>
      <c r="AF371" s="8" t="str">
        <f t="shared" si="126"/>
        <v/>
      </c>
      <c r="AG371" s="8" t="str">
        <f t="shared" si="127"/>
        <v/>
      </c>
      <c r="AH371" s="8" t="str">
        <f t="shared" si="114"/>
        <v/>
      </c>
      <c r="AI371" s="19" t="str">
        <f t="shared" si="128"/>
        <v/>
      </c>
      <c r="AJ371" s="8" t="str">
        <f t="shared" si="129"/>
        <v/>
      </c>
      <c r="AK371" s="8" t="str">
        <f t="shared" si="133"/>
        <v/>
      </c>
      <c r="AL371" s="8" t="str">
        <f t="shared" si="130"/>
        <v/>
      </c>
      <c r="AM371" s="8" t="str">
        <f t="shared" si="131"/>
        <v/>
      </c>
      <c r="AN371" s="8" t="str">
        <f t="shared" si="115"/>
        <v/>
      </c>
    </row>
    <row r="372" spans="29:40" ht="12.75" customHeight="1" x14ac:dyDescent="0.2">
      <c r="AC372" s="19" t="str">
        <f t="shared" si="124"/>
        <v/>
      </c>
      <c r="AD372" s="8" t="str">
        <f t="shared" si="125"/>
        <v/>
      </c>
      <c r="AE372" s="8" t="str">
        <f t="shared" si="132"/>
        <v/>
      </c>
      <c r="AF372" s="8" t="str">
        <f t="shared" si="126"/>
        <v/>
      </c>
      <c r="AG372" s="8" t="str">
        <f t="shared" si="127"/>
        <v/>
      </c>
      <c r="AH372" s="8" t="str">
        <f t="shared" si="114"/>
        <v/>
      </c>
      <c r="AI372" s="19" t="str">
        <f t="shared" si="128"/>
        <v/>
      </c>
      <c r="AJ372" s="8" t="str">
        <f t="shared" si="129"/>
        <v/>
      </c>
      <c r="AK372" s="8" t="str">
        <f t="shared" si="133"/>
        <v/>
      </c>
      <c r="AL372" s="8" t="str">
        <f t="shared" si="130"/>
        <v/>
      </c>
      <c r="AM372" s="8" t="str">
        <f t="shared" si="131"/>
        <v/>
      </c>
      <c r="AN372" s="8" t="str">
        <f t="shared" si="115"/>
        <v/>
      </c>
    </row>
    <row r="373" spans="29:40" ht="12.75" customHeight="1" x14ac:dyDescent="0.2">
      <c r="AC373" s="19" t="str">
        <f t="shared" si="124"/>
        <v/>
      </c>
      <c r="AD373" s="8" t="str">
        <f t="shared" si="125"/>
        <v/>
      </c>
      <c r="AE373" s="8" t="str">
        <f t="shared" si="132"/>
        <v/>
      </c>
      <c r="AF373" s="8" t="str">
        <f t="shared" si="126"/>
        <v/>
      </c>
      <c r="AG373" s="8" t="str">
        <f t="shared" si="127"/>
        <v/>
      </c>
      <c r="AH373" s="8" t="str">
        <f t="shared" si="114"/>
        <v/>
      </c>
      <c r="AI373" s="19" t="str">
        <f t="shared" si="128"/>
        <v/>
      </c>
      <c r="AJ373" s="8" t="str">
        <f t="shared" si="129"/>
        <v/>
      </c>
      <c r="AK373" s="8" t="str">
        <f t="shared" si="133"/>
        <v/>
      </c>
      <c r="AL373" s="8" t="str">
        <f t="shared" si="130"/>
        <v/>
      </c>
      <c r="AM373" s="8" t="str">
        <f t="shared" si="131"/>
        <v/>
      </c>
      <c r="AN373" s="8" t="str">
        <f t="shared" si="115"/>
        <v/>
      </c>
    </row>
    <row r="374" spans="29:40" ht="12.75" customHeight="1" x14ac:dyDescent="0.2">
      <c r="AC374" s="19" t="str">
        <f t="shared" si="124"/>
        <v/>
      </c>
      <c r="AD374" s="8" t="str">
        <f t="shared" si="125"/>
        <v/>
      </c>
      <c r="AE374" s="8" t="str">
        <f t="shared" si="132"/>
        <v/>
      </c>
      <c r="AF374" s="8" t="str">
        <f t="shared" si="126"/>
        <v/>
      </c>
      <c r="AG374" s="8" t="str">
        <f t="shared" si="127"/>
        <v/>
      </c>
      <c r="AH374" s="8" t="str">
        <f t="shared" si="114"/>
        <v/>
      </c>
      <c r="AI374" s="19" t="str">
        <f t="shared" si="128"/>
        <v/>
      </c>
      <c r="AJ374" s="8" t="str">
        <f t="shared" si="129"/>
        <v/>
      </c>
      <c r="AK374" s="8" t="str">
        <f t="shared" si="133"/>
        <v/>
      </c>
      <c r="AL374" s="8" t="str">
        <f t="shared" si="130"/>
        <v/>
      </c>
      <c r="AM374" s="8" t="str">
        <f t="shared" si="131"/>
        <v/>
      </c>
      <c r="AN374" s="8" t="str">
        <f t="shared" si="115"/>
        <v/>
      </c>
    </row>
    <row r="375" spans="29:40" ht="12.75" customHeight="1" x14ac:dyDescent="0.2">
      <c r="AC375" s="19" t="str">
        <f t="shared" si="124"/>
        <v/>
      </c>
      <c r="AD375" s="8" t="str">
        <f t="shared" si="125"/>
        <v/>
      </c>
      <c r="AE375" s="8" t="str">
        <f t="shared" si="132"/>
        <v/>
      </c>
      <c r="AF375" s="8" t="str">
        <f t="shared" si="126"/>
        <v/>
      </c>
      <c r="AG375" s="8" t="str">
        <f t="shared" si="127"/>
        <v/>
      </c>
      <c r="AH375" s="8" t="str">
        <f t="shared" si="114"/>
        <v/>
      </c>
      <c r="AI375" s="19" t="str">
        <f t="shared" si="128"/>
        <v/>
      </c>
      <c r="AJ375" s="8" t="str">
        <f t="shared" si="129"/>
        <v/>
      </c>
      <c r="AK375" s="8" t="str">
        <f t="shared" si="133"/>
        <v/>
      </c>
      <c r="AL375" s="8" t="str">
        <f t="shared" si="130"/>
        <v/>
      </c>
      <c r="AM375" s="8" t="str">
        <f t="shared" si="131"/>
        <v/>
      </c>
      <c r="AN375" s="8" t="str">
        <f t="shared" si="115"/>
        <v/>
      </c>
    </row>
    <row r="376" spans="29:40" ht="12.75" customHeight="1" x14ac:dyDescent="0.2">
      <c r="AC376" s="19" t="str">
        <f t="shared" si="124"/>
        <v/>
      </c>
      <c r="AD376" s="8" t="str">
        <f t="shared" si="125"/>
        <v/>
      </c>
      <c r="AE376" s="8" t="str">
        <f t="shared" si="132"/>
        <v/>
      </c>
      <c r="AF376" s="8" t="str">
        <f t="shared" si="126"/>
        <v/>
      </c>
      <c r="AG376" s="8" t="str">
        <f t="shared" si="127"/>
        <v/>
      </c>
      <c r="AH376" s="8" t="str">
        <f t="shared" si="114"/>
        <v/>
      </c>
      <c r="AI376" s="19" t="str">
        <f t="shared" si="128"/>
        <v/>
      </c>
      <c r="AJ376" s="8" t="str">
        <f t="shared" si="129"/>
        <v/>
      </c>
      <c r="AK376" s="8" t="str">
        <f t="shared" si="133"/>
        <v/>
      </c>
      <c r="AL376" s="8" t="str">
        <f t="shared" si="130"/>
        <v/>
      </c>
      <c r="AM376" s="8" t="str">
        <f t="shared" si="131"/>
        <v/>
      </c>
      <c r="AN376" s="8" t="str">
        <f t="shared" si="115"/>
        <v/>
      </c>
    </row>
    <row r="377" spans="29:40" ht="12.75" customHeight="1" x14ac:dyDescent="0.2">
      <c r="AC377" s="19" t="str">
        <f t="shared" si="124"/>
        <v/>
      </c>
      <c r="AD377" s="8" t="str">
        <f t="shared" si="125"/>
        <v/>
      </c>
      <c r="AE377" s="8" t="str">
        <f t="shared" si="132"/>
        <v/>
      </c>
      <c r="AF377" s="8" t="str">
        <f t="shared" si="126"/>
        <v/>
      </c>
      <c r="AG377" s="8" t="str">
        <f t="shared" si="127"/>
        <v/>
      </c>
      <c r="AH377" s="8" t="str">
        <f t="shared" si="114"/>
        <v/>
      </c>
      <c r="AI377" s="19" t="str">
        <f t="shared" si="128"/>
        <v/>
      </c>
      <c r="AJ377" s="8" t="str">
        <f t="shared" si="129"/>
        <v/>
      </c>
      <c r="AK377" s="8" t="str">
        <f t="shared" si="133"/>
        <v/>
      </c>
      <c r="AL377" s="8" t="str">
        <f t="shared" si="130"/>
        <v/>
      </c>
      <c r="AM377" s="8" t="str">
        <f t="shared" si="131"/>
        <v/>
      </c>
      <c r="AN377" s="8" t="str">
        <f t="shared" si="115"/>
        <v/>
      </c>
    </row>
    <row r="378" spans="29:40" ht="12.75" customHeight="1" x14ac:dyDescent="0.2">
      <c r="AC378" s="19" t="str">
        <f t="shared" si="124"/>
        <v/>
      </c>
      <c r="AD378" s="8" t="str">
        <f t="shared" si="125"/>
        <v/>
      </c>
      <c r="AE378" s="8" t="str">
        <f t="shared" si="132"/>
        <v/>
      </c>
      <c r="AF378" s="8" t="str">
        <f t="shared" si="126"/>
        <v/>
      </c>
      <c r="AG378" s="8" t="str">
        <f t="shared" si="127"/>
        <v/>
      </c>
      <c r="AH378" s="8" t="str">
        <f t="shared" si="114"/>
        <v/>
      </c>
      <c r="AI378" s="19" t="str">
        <f t="shared" si="128"/>
        <v/>
      </c>
      <c r="AJ378" s="8" t="str">
        <f t="shared" si="129"/>
        <v/>
      </c>
      <c r="AK378" s="8" t="str">
        <f t="shared" si="133"/>
        <v/>
      </c>
      <c r="AL378" s="8" t="str">
        <f t="shared" si="130"/>
        <v/>
      </c>
      <c r="AM378" s="8" t="str">
        <f t="shared" si="131"/>
        <v/>
      </c>
      <c r="AN378" s="8" t="str">
        <f t="shared" si="115"/>
        <v/>
      </c>
    </row>
    <row r="379" spans="29:40" ht="12.75" customHeight="1" x14ac:dyDescent="0.2">
      <c r="AC379" s="19" t="str">
        <f t="shared" si="124"/>
        <v/>
      </c>
      <c r="AD379" s="8" t="str">
        <f t="shared" si="125"/>
        <v/>
      </c>
      <c r="AE379" s="8" t="str">
        <f t="shared" si="132"/>
        <v/>
      </c>
      <c r="AF379" s="8" t="str">
        <f t="shared" si="126"/>
        <v/>
      </c>
      <c r="AG379" s="8" t="str">
        <f t="shared" si="127"/>
        <v/>
      </c>
      <c r="AH379" s="8" t="str">
        <f t="shared" si="114"/>
        <v/>
      </c>
      <c r="AI379" s="19" t="str">
        <f t="shared" si="128"/>
        <v/>
      </c>
      <c r="AJ379" s="8" t="str">
        <f t="shared" si="129"/>
        <v/>
      </c>
      <c r="AK379" s="8" t="str">
        <f t="shared" si="133"/>
        <v/>
      </c>
      <c r="AL379" s="8" t="str">
        <f t="shared" si="130"/>
        <v/>
      </c>
      <c r="AM379" s="8" t="str">
        <f t="shared" si="131"/>
        <v/>
      </c>
      <c r="AN379" s="8" t="str">
        <f t="shared" si="115"/>
        <v/>
      </c>
    </row>
    <row r="380" spans="29:40" ht="12.75" customHeight="1" x14ac:dyDescent="0.2">
      <c r="AC380" s="19" t="str">
        <f t="shared" si="124"/>
        <v/>
      </c>
      <c r="AD380" s="8" t="str">
        <f t="shared" si="125"/>
        <v/>
      </c>
      <c r="AE380" s="8" t="str">
        <f t="shared" si="132"/>
        <v/>
      </c>
      <c r="AF380" s="8" t="str">
        <f t="shared" si="126"/>
        <v/>
      </c>
      <c r="AG380" s="8" t="str">
        <f t="shared" si="127"/>
        <v/>
      </c>
      <c r="AH380" s="8" t="str">
        <f t="shared" si="114"/>
        <v/>
      </c>
      <c r="AI380" s="19" t="str">
        <f t="shared" si="128"/>
        <v/>
      </c>
      <c r="AJ380" s="8" t="str">
        <f t="shared" si="129"/>
        <v/>
      </c>
      <c r="AK380" s="8" t="str">
        <f t="shared" si="133"/>
        <v/>
      </c>
      <c r="AL380" s="8" t="str">
        <f t="shared" si="130"/>
        <v/>
      </c>
      <c r="AM380" s="8" t="str">
        <f t="shared" si="131"/>
        <v/>
      </c>
      <c r="AN380" s="8" t="str">
        <f t="shared" si="115"/>
        <v/>
      </c>
    </row>
    <row r="381" spans="29:40" ht="12.75" customHeight="1" x14ac:dyDescent="0.2">
      <c r="AC381" s="19" t="str">
        <f t="shared" si="124"/>
        <v/>
      </c>
      <c r="AD381" s="8" t="str">
        <f t="shared" si="125"/>
        <v/>
      </c>
      <c r="AE381" s="8" t="str">
        <f t="shared" si="132"/>
        <v/>
      </c>
      <c r="AF381" s="8" t="str">
        <f t="shared" si="126"/>
        <v/>
      </c>
      <c r="AG381" s="8" t="str">
        <f t="shared" si="127"/>
        <v/>
      </c>
      <c r="AH381" s="8" t="str">
        <f t="shared" si="114"/>
        <v/>
      </c>
      <c r="AI381" s="19" t="str">
        <f t="shared" si="128"/>
        <v/>
      </c>
      <c r="AJ381" s="8" t="str">
        <f t="shared" si="129"/>
        <v/>
      </c>
      <c r="AK381" s="8" t="str">
        <f t="shared" si="133"/>
        <v/>
      </c>
      <c r="AL381" s="8" t="str">
        <f t="shared" si="130"/>
        <v/>
      </c>
      <c r="AM381" s="8" t="str">
        <f t="shared" si="131"/>
        <v/>
      </c>
      <c r="AN381" s="8" t="str">
        <f t="shared" si="115"/>
        <v/>
      </c>
    </row>
    <row r="382" spans="29:40" ht="12.75" customHeight="1" x14ac:dyDescent="0.2">
      <c r="AC382" s="19" t="str">
        <f t="shared" si="124"/>
        <v/>
      </c>
      <c r="AD382" s="8" t="str">
        <f t="shared" si="125"/>
        <v/>
      </c>
      <c r="AE382" s="8" t="str">
        <f t="shared" si="132"/>
        <v/>
      </c>
      <c r="AF382" s="8" t="str">
        <f t="shared" si="126"/>
        <v/>
      </c>
      <c r="AG382" s="8" t="str">
        <f t="shared" si="127"/>
        <v/>
      </c>
      <c r="AH382" s="8" t="str">
        <f t="shared" si="114"/>
        <v/>
      </c>
      <c r="AI382" s="19" t="str">
        <f t="shared" si="128"/>
        <v/>
      </c>
      <c r="AJ382" s="8" t="str">
        <f t="shared" si="129"/>
        <v/>
      </c>
      <c r="AK382" s="8" t="str">
        <f t="shared" si="133"/>
        <v/>
      </c>
      <c r="AL382" s="8" t="str">
        <f t="shared" si="130"/>
        <v/>
      </c>
      <c r="AM382" s="8" t="str">
        <f t="shared" si="131"/>
        <v/>
      </c>
      <c r="AN382" s="8" t="str">
        <f t="shared" si="115"/>
        <v/>
      </c>
    </row>
    <row r="383" spans="29:40" ht="12.75" customHeight="1" x14ac:dyDescent="0.2">
      <c r="AC383" s="19" t="str">
        <f t="shared" si="124"/>
        <v/>
      </c>
      <c r="AD383" s="8" t="str">
        <f t="shared" si="125"/>
        <v/>
      </c>
      <c r="AE383" s="8" t="str">
        <f t="shared" si="132"/>
        <v/>
      </c>
      <c r="AF383" s="8" t="str">
        <f t="shared" si="126"/>
        <v/>
      </c>
      <c r="AG383" s="8" t="str">
        <f t="shared" si="127"/>
        <v/>
      </c>
      <c r="AH383" s="8" t="str">
        <f t="shared" si="114"/>
        <v/>
      </c>
      <c r="AI383" s="19" t="str">
        <f t="shared" si="128"/>
        <v/>
      </c>
      <c r="AJ383" s="8" t="str">
        <f t="shared" si="129"/>
        <v/>
      </c>
      <c r="AK383" s="8" t="str">
        <f t="shared" si="133"/>
        <v/>
      </c>
      <c r="AL383" s="8" t="str">
        <f t="shared" si="130"/>
        <v/>
      </c>
      <c r="AM383" s="8" t="str">
        <f t="shared" si="131"/>
        <v/>
      </c>
      <c r="AN383" s="8" t="str">
        <f t="shared" si="115"/>
        <v/>
      </c>
    </row>
    <row r="384" spans="29:40" ht="12.75" customHeight="1" x14ac:dyDescent="0.2">
      <c r="AC384" s="19" t="str">
        <f t="shared" si="124"/>
        <v/>
      </c>
      <c r="AD384" s="8" t="str">
        <f t="shared" si="125"/>
        <v/>
      </c>
      <c r="AE384" s="8" t="str">
        <f t="shared" si="132"/>
        <v/>
      </c>
      <c r="AF384" s="8" t="str">
        <f t="shared" si="126"/>
        <v/>
      </c>
      <c r="AG384" s="8" t="str">
        <f t="shared" si="127"/>
        <v/>
      </c>
      <c r="AH384" s="8" t="str">
        <f t="shared" si="114"/>
        <v/>
      </c>
      <c r="AI384" s="19" t="str">
        <f t="shared" si="128"/>
        <v/>
      </c>
      <c r="AJ384" s="8" t="str">
        <f t="shared" si="129"/>
        <v/>
      </c>
      <c r="AK384" s="8" t="str">
        <f t="shared" si="133"/>
        <v/>
      </c>
      <c r="AL384" s="8" t="str">
        <f t="shared" si="130"/>
        <v/>
      </c>
      <c r="AM384" s="8" t="str">
        <f t="shared" si="131"/>
        <v/>
      </c>
      <c r="AN384" s="8" t="str">
        <f t="shared" si="115"/>
        <v/>
      </c>
    </row>
    <row r="385" spans="29:40" ht="12.75" customHeight="1" x14ac:dyDescent="0.2">
      <c r="AC385" s="19" t="str">
        <f t="shared" si="124"/>
        <v/>
      </c>
      <c r="AD385" s="8" t="str">
        <f t="shared" si="125"/>
        <v/>
      </c>
      <c r="AE385" s="8" t="str">
        <f t="shared" si="132"/>
        <v/>
      </c>
      <c r="AF385" s="8" t="str">
        <f t="shared" si="126"/>
        <v/>
      </c>
      <c r="AG385" s="8" t="str">
        <f t="shared" si="127"/>
        <v/>
      </c>
      <c r="AH385" s="8" t="str">
        <f t="shared" si="114"/>
        <v/>
      </c>
      <c r="AI385" s="19" t="str">
        <f t="shared" si="128"/>
        <v/>
      </c>
      <c r="AJ385" s="8" t="str">
        <f t="shared" si="129"/>
        <v/>
      </c>
      <c r="AK385" s="8" t="str">
        <f t="shared" si="133"/>
        <v/>
      </c>
      <c r="AL385" s="8" t="str">
        <f t="shared" si="130"/>
        <v/>
      </c>
      <c r="AM385" s="8" t="str">
        <f t="shared" si="131"/>
        <v/>
      </c>
      <c r="AN385" s="8" t="str">
        <f t="shared" si="115"/>
        <v/>
      </c>
    </row>
    <row r="386" spans="29:40" ht="12.75" customHeight="1" x14ac:dyDescent="0.2">
      <c r="AC386" s="19" t="str">
        <f t="shared" si="124"/>
        <v/>
      </c>
      <c r="AD386" s="8" t="str">
        <f t="shared" si="125"/>
        <v/>
      </c>
      <c r="AE386" s="8" t="str">
        <f t="shared" si="132"/>
        <v/>
      </c>
      <c r="AF386" s="8" t="str">
        <f t="shared" si="126"/>
        <v/>
      </c>
      <c r="AG386" s="8" t="str">
        <f t="shared" si="127"/>
        <v/>
      </c>
      <c r="AH386" s="8" t="str">
        <f t="shared" ref="AH386:AH449" si="134">IF(ISNUMBER(AC386), (AC386-$M$14)^2, "")</f>
        <v/>
      </c>
      <c r="AI386" s="19" t="str">
        <f t="shared" si="128"/>
        <v/>
      </c>
      <c r="AJ386" s="8" t="str">
        <f t="shared" si="129"/>
        <v/>
      </c>
      <c r="AK386" s="8" t="str">
        <f t="shared" si="133"/>
        <v/>
      </c>
      <c r="AL386" s="8" t="str">
        <f t="shared" si="130"/>
        <v/>
      </c>
      <c r="AM386" s="8" t="str">
        <f t="shared" si="131"/>
        <v/>
      </c>
      <c r="AN386" s="8" t="str">
        <f t="shared" ref="AN386:AN449" si="135">IF(ISNUMBER(AI386), (AI386-$M$19)^2, "")</f>
        <v/>
      </c>
    </row>
    <row r="387" spans="29:40" ht="12.75" customHeight="1" x14ac:dyDescent="0.2">
      <c r="AC387" s="19" t="str">
        <f t="shared" si="124"/>
        <v/>
      </c>
      <c r="AD387" s="8" t="str">
        <f t="shared" si="125"/>
        <v/>
      </c>
      <c r="AE387" s="8" t="str">
        <f t="shared" si="132"/>
        <v/>
      </c>
      <c r="AF387" s="8" t="str">
        <f t="shared" si="126"/>
        <v/>
      </c>
      <c r="AG387" s="8" t="str">
        <f t="shared" si="127"/>
        <v/>
      </c>
      <c r="AH387" s="8" t="str">
        <f t="shared" si="134"/>
        <v/>
      </c>
      <c r="AI387" s="19" t="str">
        <f t="shared" si="128"/>
        <v/>
      </c>
      <c r="AJ387" s="8" t="str">
        <f t="shared" si="129"/>
        <v/>
      </c>
      <c r="AK387" s="8" t="str">
        <f t="shared" si="133"/>
        <v/>
      </c>
      <c r="AL387" s="8" t="str">
        <f t="shared" si="130"/>
        <v/>
      </c>
      <c r="AM387" s="8" t="str">
        <f t="shared" si="131"/>
        <v/>
      </c>
      <c r="AN387" s="8" t="str">
        <f t="shared" si="135"/>
        <v/>
      </c>
    </row>
    <row r="388" spans="29:40" ht="12.75" customHeight="1" x14ac:dyDescent="0.2">
      <c r="AC388" s="19" t="str">
        <f t="shared" si="124"/>
        <v/>
      </c>
      <c r="AD388" s="8" t="str">
        <f t="shared" si="125"/>
        <v/>
      </c>
      <c r="AE388" s="8" t="str">
        <f t="shared" si="132"/>
        <v/>
      </c>
      <c r="AF388" s="8" t="str">
        <f t="shared" si="126"/>
        <v/>
      </c>
      <c r="AG388" s="8" t="str">
        <f t="shared" si="127"/>
        <v/>
      </c>
      <c r="AH388" s="8" t="str">
        <f t="shared" si="134"/>
        <v/>
      </c>
      <c r="AI388" s="19" t="str">
        <f t="shared" si="128"/>
        <v/>
      </c>
      <c r="AJ388" s="8" t="str">
        <f t="shared" si="129"/>
        <v/>
      </c>
      <c r="AK388" s="8" t="str">
        <f t="shared" si="133"/>
        <v/>
      </c>
      <c r="AL388" s="8" t="str">
        <f t="shared" si="130"/>
        <v/>
      </c>
      <c r="AM388" s="8" t="str">
        <f t="shared" si="131"/>
        <v/>
      </c>
      <c r="AN388" s="8" t="str">
        <f t="shared" si="135"/>
        <v/>
      </c>
    </row>
    <row r="389" spans="29:40" ht="12.75" customHeight="1" x14ac:dyDescent="0.2">
      <c r="AC389" s="19" t="str">
        <f t="shared" si="124"/>
        <v/>
      </c>
      <c r="AD389" s="8" t="str">
        <f t="shared" si="125"/>
        <v/>
      </c>
      <c r="AE389" s="8" t="str">
        <f t="shared" si="132"/>
        <v/>
      </c>
      <c r="AF389" s="8" t="str">
        <f t="shared" si="126"/>
        <v/>
      </c>
      <c r="AG389" s="8" t="str">
        <f t="shared" si="127"/>
        <v/>
      </c>
      <c r="AH389" s="8" t="str">
        <f t="shared" si="134"/>
        <v/>
      </c>
      <c r="AI389" s="19" t="str">
        <f t="shared" si="128"/>
        <v/>
      </c>
      <c r="AJ389" s="8" t="str">
        <f t="shared" si="129"/>
        <v/>
      </c>
      <c r="AK389" s="8" t="str">
        <f t="shared" si="133"/>
        <v/>
      </c>
      <c r="AL389" s="8" t="str">
        <f t="shared" si="130"/>
        <v/>
      </c>
      <c r="AM389" s="8" t="str">
        <f t="shared" si="131"/>
        <v/>
      </c>
      <c r="AN389" s="8" t="str">
        <f t="shared" si="135"/>
        <v/>
      </c>
    </row>
    <row r="390" spans="29:40" ht="12.75" customHeight="1" x14ac:dyDescent="0.2">
      <c r="AC390" s="19" t="str">
        <f t="shared" si="124"/>
        <v/>
      </c>
      <c r="AD390" s="8" t="str">
        <f t="shared" si="125"/>
        <v/>
      </c>
      <c r="AE390" s="8" t="str">
        <f t="shared" si="132"/>
        <v/>
      </c>
      <c r="AF390" s="8" t="str">
        <f t="shared" si="126"/>
        <v/>
      </c>
      <c r="AG390" s="8" t="str">
        <f t="shared" si="127"/>
        <v/>
      </c>
      <c r="AH390" s="8" t="str">
        <f t="shared" si="134"/>
        <v/>
      </c>
      <c r="AI390" s="19" t="str">
        <f t="shared" si="128"/>
        <v/>
      </c>
      <c r="AJ390" s="8" t="str">
        <f t="shared" si="129"/>
        <v/>
      </c>
      <c r="AK390" s="8" t="str">
        <f t="shared" si="133"/>
        <v/>
      </c>
      <c r="AL390" s="8" t="str">
        <f t="shared" si="130"/>
        <v/>
      </c>
      <c r="AM390" s="8" t="str">
        <f t="shared" si="131"/>
        <v/>
      </c>
      <c r="AN390" s="8" t="str">
        <f t="shared" si="135"/>
        <v/>
      </c>
    </row>
    <row r="391" spans="29:40" ht="12.75" customHeight="1" x14ac:dyDescent="0.2">
      <c r="AC391" s="19" t="str">
        <f t="shared" si="124"/>
        <v/>
      </c>
      <c r="AD391" s="8" t="str">
        <f t="shared" si="125"/>
        <v/>
      </c>
      <c r="AE391" s="8" t="str">
        <f t="shared" si="132"/>
        <v/>
      </c>
      <c r="AF391" s="8" t="str">
        <f t="shared" si="126"/>
        <v/>
      </c>
      <c r="AG391" s="8" t="str">
        <f t="shared" si="127"/>
        <v/>
      </c>
      <c r="AH391" s="8" t="str">
        <f t="shared" si="134"/>
        <v/>
      </c>
      <c r="AI391" s="19" t="str">
        <f t="shared" si="128"/>
        <v/>
      </c>
      <c r="AJ391" s="8" t="str">
        <f t="shared" si="129"/>
        <v/>
      </c>
      <c r="AK391" s="8" t="str">
        <f t="shared" si="133"/>
        <v/>
      </c>
      <c r="AL391" s="8" t="str">
        <f t="shared" si="130"/>
        <v/>
      </c>
      <c r="AM391" s="8" t="str">
        <f t="shared" si="131"/>
        <v/>
      </c>
      <c r="AN391" s="8" t="str">
        <f t="shared" si="135"/>
        <v/>
      </c>
    </row>
    <row r="392" spans="29:40" ht="12.75" customHeight="1" x14ac:dyDescent="0.2">
      <c r="AC392" s="19" t="str">
        <f t="shared" si="124"/>
        <v/>
      </c>
      <c r="AD392" s="8" t="str">
        <f t="shared" si="125"/>
        <v/>
      </c>
      <c r="AE392" s="8" t="str">
        <f t="shared" si="132"/>
        <v/>
      </c>
      <c r="AF392" s="8" t="str">
        <f t="shared" si="126"/>
        <v/>
      </c>
      <c r="AG392" s="8" t="str">
        <f t="shared" si="127"/>
        <v/>
      </c>
      <c r="AH392" s="8" t="str">
        <f t="shared" si="134"/>
        <v/>
      </c>
      <c r="AI392" s="19" t="str">
        <f t="shared" si="128"/>
        <v/>
      </c>
      <c r="AJ392" s="8" t="str">
        <f t="shared" si="129"/>
        <v/>
      </c>
      <c r="AK392" s="8" t="str">
        <f t="shared" si="133"/>
        <v/>
      </c>
      <c r="AL392" s="8" t="str">
        <f t="shared" si="130"/>
        <v/>
      </c>
      <c r="AM392" s="8" t="str">
        <f t="shared" si="131"/>
        <v/>
      </c>
      <c r="AN392" s="8" t="str">
        <f t="shared" si="135"/>
        <v/>
      </c>
    </row>
    <row r="393" spans="29:40" ht="12.75" customHeight="1" x14ac:dyDescent="0.2">
      <c r="AC393" s="19" t="str">
        <f t="shared" si="124"/>
        <v/>
      </c>
      <c r="AD393" s="8" t="str">
        <f t="shared" si="125"/>
        <v/>
      </c>
      <c r="AE393" s="8" t="str">
        <f t="shared" si="132"/>
        <v/>
      </c>
      <c r="AF393" s="8" t="str">
        <f t="shared" si="126"/>
        <v/>
      </c>
      <c r="AG393" s="8" t="str">
        <f t="shared" si="127"/>
        <v/>
      </c>
      <c r="AH393" s="8" t="str">
        <f t="shared" si="134"/>
        <v/>
      </c>
      <c r="AI393" s="19" t="str">
        <f t="shared" si="128"/>
        <v/>
      </c>
      <c r="AJ393" s="8" t="str">
        <f t="shared" si="129"/>
        <v/>
      </c>
      <c r="AK393" s="8" t="str">
        <f t="shared" si="133"/>
        <v/>
      </c>
      <c r="AL393" s="8" t="str">
        <f t="shared" si="130"/>
        <v/>
      </c>
      <c r="AM393" s="8" t="str">
        <f t="shared" si="131"/>
        <v/>
      </c>
      <c r="AN393" s="8" t="str">
        <f t="shared" si="135"/>
        <v/>
      </c>
    </row>
    <row r="394" spans="29:40" ht="12.75" customHeight="1" x14ac:dyDescent="0.2">
      <c r="AC394" s="19" t="str">
        <f t="shared" ref="AC394:AC425" si="136">IF(ISNUMBER(D154), D154, "")</f>
        <v/>
      </c>
      <c r="AD394" s="8" t="str">
        <f t="shared" ref="AD394:AD425" si="137">IF(ISNUMBER(AC394), (AC394-$L$13)^2, "")</f>
        <v/>
      </c>
      <c r="AE394" s="8" t="str">
        <f t="shared" si="132"/>
        <v/>
      </c>
      <c r="AF394" s="8" t="str">
        <f t="shared" ref="AF394:AF425" si="138">IF(ISNUMBER(AC394), ($L$14-$M$14)^2, "")</f>
        <v/>
      </c>
      <c r="AG394" s="8" t="str">
        <f t="shared" ref="AG394:AG425" si="139">IF(ISNUMBER(AC394), ($L$13-$L$14-$M$13+$M$14)^2, "")</f>
        <v/>
      </c>
      <c r="AH394" s="8" t="str">
        <f t="shared" si="134"/>
        <v/>
      </c>
      <c r="AI394" s="19" t="str">
        <f t="shared" ref="AI394:AI425" si="140">IF(ISNUMBER(F154), F154, "")</f>
        <v/>
      </c>
      <c r="AJ394" s="8" t="str">
        <f t="shared" ref="AJ394:AJ425" si="141">IF(ISNUMBER(AI394), (AI394-$L$18)^2, "")</f>
        <v/>
      </c>
      <c r="AK394" s="8" t="str">
        <f t="shared" si="133"/>
        <v/>
      </c>
      <c r="AL394" s="8" t="str">
        <f t="shared" ref="AL394:AL425" si="142">IF(ISNUMBER(AI394), ($L$19-$M$19)^2, "")</f>
        <v/>
      </c>
      <c r="AM394" s="8" t="str">
        <f t="shared" ref="AM394:AM425" si="143">IF(ISNUMBER(AI394), ($L$18-$M$18-$L$19+$M$19)^2, "")</f>
        <v/>
      </c>
      <c r="AN394" s="8" t="str">
        <f t="shared" si="135"/>
        <v/>
      </c>
    </row>
    <row r="395" spans="29:40" ht="12.75" customHeight="1" x14ac:dyDescent="0.2">
      <c r="AC395" s="19" t="str">
        <f t="shared" si="136"/>
        <v/>
      </c>
      <c r="AD395" s="8" t="str">
        <f t="shared" si="137"/>
        <v/>
      </c>
      <c r="AE395" s="8" t="str">
        <f t="shared" si="132"/>
        <v/>
      </c>
      <c r="AF395" s="8" t="str">
        <f t="shared" si="138"/>
        <v/>
      </c>
      <c r="AG395" s="8" t="str">
        <f t="shared" si="139"/>
        <v/>
      </c>
      <c r="AH395" s="8" t="str">
        <f t="shared" si="134"/>
        <v/>
      </c>
      <c r="AI395" s="19" t="str">
        <f t="shared" si="140"/>
        <v/>
      </c>
      <c r="AJ395" s="8" t="str">
        <f t="shared" si="141"/>
        <v/>
      </c>
      <c r="AK395" s="8" t="str">
        <f t="shared" si="133"/>
        <v/>
      </c>
      <c r="AL395" s="8" t="str">
        <f t="shared" si="142"/>
        <v/>
      </c>
      <c r="AM395" s="8" t="str">
        <f t="shared" si="143"/>
        <v/>
      </c>
      <c r="AN395" s="8" t="str">
        <f t="shared" si="135"/>
        <v/>
      </c>
    </row>
    <row r="396" spans="29:40" ht="12.75" customHeight="1" x14ac:dyDescent="0.2">
      <c r="AC396" s="19" t="str">
        <f t="shared" si="136"/>
        <v/>
      </c>
      <c r="AD396" s="8" t="str">
        <f t="shared" si="137"/>
        <v/>
      </c>
      <c r="AE396" s="8" t="str">
        <f t="shared" si="132"/>
        <v/>
      </c>
      <c r="AF396" s="8" t="str">
        <f t="shared" si="138"/>
        <v/>
      </c>
      <c r="AG396" s="8" t="str">
        <f t="shared" si="139"/>
        <v/>
      </c>
      <c r="AH396" s="8" t="str">
        <f t="shared" si="134"/>
        <v/>
      </c>
      <c r="AI396" s="19" t="str">
        <f t="shared" si="140"/>
        <v/>
      </c>
      <c r="AJ396" s="8" t="str">
        <f t="shared" si="141"/>
        <v/>
      </c>
      <c r="AK396" s="8" t="str">
        <f t="shared" si="133"/>
        <v/>
      </c>
      <c r="AL396" s="8" t="str">
        <f t="shared" si="142"/>
        <v/>
      </c>
      <c r="AM396" s="8" t="str">
        <f t="shared" si="143"/>
        <v/>
      </c>
      <c r="AN396" s="8" t="str">
        <f t="shared" si="135"/>
        <v/>
      </c>
    </row>
    <row r="397" spans="29:40" ht="12.75" customHeight="1" x14ac:dyDescent="0.2">
      <c r="AC397" s="19" t="str">
        <f t="shared" si="136"/>
        <v/>
      </c>
      <c r="AD397" s="8" t="str">
        <f t="shared" si="137"/>
        <v/>
      </c>
      <c r="AE397" s="8" t="str">
        <f t="shared" si="132"/>
        <v/>
      </c>
      <c r="AF397" s="8" t="str">
        <f t="shared" si="138"/>
        <v/>
      </c>
      <c r="AG397" s="8" t="str">
        <f t="shared" si="139"/>
        <v/>
      </c>
      <c r="AH397" s="8" t="str">
        <f t="shared" si="134"/>
        <v/>
      </c>
      <c r="AI397" s="19" t="str">
        <f t="shared" si="140"/>
        <v/>
      </c>
      <c r="AJ397" s="8" t="str">
        <f t="shared" si="141"/>
        <v/>
      </c>
      <c r="AK397" s="8" t="str">
        <f t="shared" si="133"/>
        <v/>
      </c>
      <c r="AL397" s="8" t="str">
        <f t="shared" si="142"/>
        <v/>
      </c>
      <c r="AM397" s="8" t="str">
        <f t="shared" si="143"/>
        <v/>
      </c>
      <c r="AN397" s="8" t="str">
        <f t="shared" si="135"/>
        <v/>
      </c>
    </row>
    <row r="398" spans="29:40" ht="12.75" customHeight="1" x14ac:dyDescent="0.2">
      <c r="AC398" s="19" t="str">
        <f t="shared" si="136"/>
        <v/>
      </c>
      <c r="AD398" s="8" t="str">
        <f t="shared" si="137"/>
        <v/>
      </c>
      <c r="AE398" s="8" t="str">
        <f t="shared" si="132"/>
        <v/>
      </c>
      <c r="AF398" s="8" t="str">
        <f t="shared" si="138"/>
        <v/>
      </c>
      <c r="AG398" s="8" t="str">
        <f t="shared" si="139"/>
        <v/>
      </c>
      <c r="AH398" s="8" t="str">
        <f t="shared" si="134"/>
        <v/>
      </c>
      <c r="AI398" s="19" t="str">
        <f t="shared" si="140"/>
        <v/>
      </c>
      <c r="AJ398" s="8" t="str">
        <f t="shared" si="141"/>
        <v/>
      </c>
      <c r="AK398" s="8" t="str">
        <f t="shared" si="133"/>
        <v/>
      </c>
      <c r="AL398" s="8" t="str">
        <f t="shared" si="142"/>
        <v/>
      </c>
      <c r="AM398" s="8" t="str">
        <f t="shared" si="143"/>
        <v/>
      </c>
      <c r="AN398" s="8" t="str">
        <f t="shared" si="135"/>
        <v/>
      </c>
    </row>
    <row r="399" spans="29:40" ht="12.75" customHeight="1" x14ac:dyDescent="0.2">
      <c r="AC399" s="19" t="str">
        <f t="shared" si="136"/>
        <v/>
      </c>
      <c r="AD399" s="8" t="str">
        <f t="shared" si="137"/>
        <v/>
      </c>
      <c r="AE399" s="8" t="str">
        <f t="shared" si="132"/>
        <v/>
      </c>
      <c r="AF399" s="8" t="str">
        <f t="shared" si="138"/>
        <v/>
      </c>
      <c r="AG399" s="8" t="str">
        <f t="shared" si="139"/>
        <v/>
      </c>
      <c r="AH399" s="8" t="str">
        <f t="shared" si="134"/>
        <v/>
      </c>
      <c r="AI399" s="19" t="str">
        <f t="shared" si="140"/>
        <v/>
      </c>
      <c r="AJ399" s="8" t="str">
        <f t="shared" si="141"/>
        <v/>
      </c>
      <c r="AK399" s="8" t="str">
        <f t="shared" si="133"/>
        <v/>
      </c>
      <c r="AL399" s="8" t="str">
        <f t="shared" si="142"/>
        <v/>
      </c>
      <c r="AM399" s="8" t="str">
        <f t="shared" si="143"/>
        <v/>
      </c>
      <c r="AN399" s="8" t="str">
        <f t="shared" si="135"/>
        <v/>
      </c>
    </row>
    <row r="400" spans="29:40" ht="12.75" customHeight="1" x14ac:dyDescent="0.2">
      <c r="AC400" s="19" t="str">
        <f t="shared" si="136"/>
        <v/>
      </c>
      <c r="AD400" s="8" t="str">
        <f t="shared" si="137"/>
        <v/>
      </c>
      <c r="AE400" s="8" t="str">
        <f t="shared" si="132"/>
        <v/>
      </c>
      <c r="AF400" s="8" t="str">
        <f t="shared" si="138"/>
        <v/>
      </c>
      <c r="AG400" s="8" t="str">
        <f t="shared" si="139"/>
        <v/>
      </c>
      <c r="AH400" s="8" t="str">
        <f t="shared" si="134"/>
        <v/>
      </c>
      <c r="AI400" s="19" t="str">
        <f t="shared" si="140"/>
        <v/>
      </c>
      <c r="AJ400" s="8" t="str">
        <f t="shared" si="141"/>
        <v/>
      </c>
      <c r="AK400" s="8" t="str">
        <f t="shared" si="133"/>
        <v/>
      </c>
      <c r="AL400" s="8" t="str">
        <f t="shared" si="142"/>
        <v/>
      </c>
      <c r="AM400" s="8" t="str">
        <f t="shared" si="143"/>
        <v/>
      </c>
      <c r="AN400" s="8" t="str">
        <f t="shared" si="135"/>
        <v/>
      </c>
    </row>
    <row r="401" spans="29:40" ht="12.75" customHeight="1" x14ac:dyDescent="0.2">
      <c r="AC401" s="19" t="str">
        <f t="shared" si="136"/>
        <v/>
      </c>
      <c r="AD401" s="8" t="str">
        <f t="shared" si="137"/>
        <v/>
      </c>
      <c r="AE401" s="8" t="str">
        <f t="shared" si="132"/>
        <v/>
      </c>
      <c r="AF401" s="8" t="str">
        <f t="shared" si="138"/>
        <v/>
      </c>
      <c r="AG401" s="8" t="str">
        <f t="shared" si="139"/>
        <v/>
      </c>
      <c r="AH401" s="8" t="str">
        <f t="shared" si="134"/>
        <v/>
      </c>
      <c r="AI401" s="19" t="str">
        <f t="shared" si="140"/>
        <v/>
      </c>
      <c r="AJ401" s="8" t="str">
        <f t="shared" si="141"/>
        <v/>
      </c>
      <c r="AK401" s="8" t="str">
        <f t="shared" si="133"/>
        <v/>
      </c>
      <c r="AL401" s="8" t="str">
        <f t="shared" si="142"/>
        <v/>
      </c>
      <c r="AM401" s="8" t="str">
        <f t="shared" si="143"/>
        <v/>
      </c>
      <c r="AN401" s="8" t="str">
        <f t="shared" si="135"/>
        <v/>
      </c>
    </row>
    <row r="402" spans="29:40" ht="12.75" customHeight="1" x14ac:dyDescent="0.2">
      <c r="AC402" s="19" t="str">
        <f t="shared" si="136"/>
        <v/>
      </c>
      <c r="AD402" s="8" t="str">
        <f t="shared" si="137"/>
        <v/>
      </c>
      <c r="AE402" s="8" t="str">
        <f t="shared" si="132"/>
        <v/>
      </c>
      <c r="AF402" s="8" t="str">
        <f t="shared" si="138"/>
        <v/>
      </c>
      <c r="AG402" s="8" t="str">
        <f t="shared" si="139"/>
        <v/>
      </c>
      <c r="AH402" s="8" t="str">
        <f t="shared" si="134"/>
        <v/>
      </c>
      <c r="AI402" s="19" t="str">
        <f t="shared" si="140"/>
        <v/>
      </c>
      <c r="AJ402" s="8" t="str">
        <f t="shared" si="141"/>
        <v/>
      </c>
      <c r="AK402" s="8" t="str">
        <f t="shared" si="133"/>
        <v/>
      </c>
      <c r="AL402" s="8" t="str">
        <f t="shared" si="142"/>
        <v/>
      </c>
      <c r="AM402" s="8" t="str">
        <f t="shared" si="143"/>
        <v/>
      </c>
      <c r="AN402" s="8" t="str">
        <f t="shared" si="135"/>
        <v/>
      </c>
    </row>
    <row r="403" spans="29:40" ht="12.75" customHeight="1" x14ac:dyDescent="0.2">
      <c r="AC403" s="19" t="str">
        <f t="shared" si="136"/>
        <v/>
      </c>
      <c r="AD403" s="8" t="str">
        <f t="shared" si="137"/>
        <v/>
      </c>
      <c r="AE403" s="8" t="str">
        <f t="shared" si="132"/>
        <v/>
      </c>
      <c r="AF403" s="8" t="str">
        <f t="shared" si="138"/>
        <v/>
      </c>
      <c r="AG403" s="8" t="str">
        <f t="shared" si="139"/>
        <v/>
      </c>
      <c r="AH403" s="8" t="str">
        <f t="shared" si="134"/>
        <v/>
      </c>
      <c r="AI403" s="19" t="str">
        <f t="shared" si="140"/>
        <v/>
      </c>
      <c r="AJ403" s="8" t="str">
        <f t="shared" si="141"/>
        <v/>
      </c>
      <c r="AK403" s="8" t="str">
        <f t="shared" si="133"/>
        <v/>
      </c>
      <c r="AL403" s="8" t="str">
        <f t="shared" si="142"/>
        <v/>
      </c>
      <c r="AM403" s="8" t="str">
        <f t="shared" si="143"/>
        <v/>
      </c>
      <c r="AN403" s="8" t="str">
        <f t="shared" si="135"/>
        <v/>
      </c>
    </row>
    <row r="404" spans="29:40" ht="12.75" customHeight="1" x14ac:dyDescent="0.2">
      <c r="AC404" s="19" t="str">
        <f t="shared" si="136"/>
        <v/>
      </c>
      <c r="AD404" s="8" t="str">
        <f t="shared" si="137"/>
        <v/>
      </c>
      <c r="AE404" s="8" t="str">
        <f t="shared" si="132"/>
        <v/>
      </c>
      <c r="AF404" s="8" t="str">
        <f t="shared" si="138"/>
        <v/>
      </c>
      <c r="AG404" s="8" t="str">
        <f t="shared" si="139"/>
        <v/>
      </c>
      <c r="AH404" s="8" t="str">
        <f t="shared" si="134"/>
        <v/>
      </c>
      <c r="AI404" s="19" t="str">
        <f t="shared" si="140"/>
        <v/>
      </c>
      <c r="AJ404" s="8" t="str">
        <f t="shared" si="141"/>
        <v/>
      </c>
      <c r="AK404" s="8" t="str">
        <f t="shared" si="133"/>
        <v/>
      </c>
      <c r="AL404" s="8" t="str">
        <f t="shared" si="142"/>
        <v/>
      </c>
      <c r="AM404" s="8" t="str">
        <f t="shared" si="143"/>
        <v/>
      </c>
      <c r="AN404" s="8" t="str">
        <f t="shared" si="135"/>
        <v/>
      </c>
    </row>
    <row r="405" spans="29:40" ht="12.75" customHeight="1" x14ac:dyDescent="0.2">
      <c r="AC405" s="19" t="str">
        <f t="shared" si="136"/>
        <v/>
      </c>
      <c r="AD405" s="8" t="str">
        <f t="shared" si="137"/>
        <v/>
      </c>
      <c r="AE405" s="8" t="str">
        <f t="shared" si="132"/>
        <v/>
      </c>
      <c r="AF405" s="8" t="str">
        <f t="shared" si="138"/>
        <v/>
      </c>
      <c r="AG405" s="8" t="str">
        <f t="shared" si="139"/>
        <v/>
      </c>
      <c r="AH405" s="8" t="str">
        <f t="shared" si="134"/>
        <v/>
      </c>
      <c r="AI405" s="19" t="str">
        <f t="shared" si="140"/>
        <v/>
      </c>
      <c r="AJ405" s="8" t="str">
        <f t="shared" si="141"/>
        <v/>
      </c>
      <c r="AK405" s="8" t="str">
        <f t="shared" si="133"/>
        <v/>
      </c>
      <c r="AL405" s="8" t="str">
        <f t="shared" si="142"/>
        <v/>
      </c>
      <c r="AM405" s="8" t="str">
        <f t="shared" si="143"/>
        <v/>
      </c>
      <c r="AN405" s="8" t="str">
        <f t="shared" si="135"/>
        <v/>
      </c>
    </row>
    <row r="406" spans="29:40" ht="12.75" customHeight="1" x14ac:dyDescent="0.2">
      <c r="AC406" s="19" t="str">
        <f t="shared" si="136"/>
        <v/>
      </c>
      <c r="AD406" s="8" t="str">
        <f t="shared" si="137"/>
        <v/>
      </c>
      <c r="AE406" s="8" t="str">
        <f t="shared" si="132"/>
        <v/>
      </c>
      <c r="AF406" s="8" t="str">
        <f t="shared" si="138"/>
        <v/>
      </c>
      <c r="AG406" s="8" t="str">
        <f t="shared" si="139"/>
        <v/>
      </c>
      <c r="AH406" s="8" t="str">
        <f t="shared" si="134"/>
        <v/>
      </c>
      <c r="AI406" s="19" t="str">
        <f t="shared" si="140"/>
        <v/>
      </c>
      <c r="AJ406" s="8" t="str">
        <f t="shared" si="141"/>
        <v/>
      </c>
      <c r="AK406" s="8" t="str">
        <f t="shared" si="133"/>
        <v/>
      </c>
      <c r="AL406" s="8" t="str">
        <f t="shared" si="142"/>
        <v/>
      </c>
      <c r="AM406" s="8" t="str">
        <f t="shared" si="143"/>
        <v/>
      </c>
      <c r="AN406" s="8" t="str">
        <f t="shared" si="135"/>
        <v/>
      </c>
    </row>
    <row r="407" spans="29:40" ht="12.75" customHeight="1" x14ac:dyDescent="0.2">
      <c r="AC407" s="19" t="str">
        <f t="shared" si="136"/>
        <v/>
      </c>
      <c r="AD407" s="8" t="str">
        <f t="shared" si="137"/>
        <v/>
      </c>
      <c r="AE407" s="8" t="str">
        <f t="shared" si="132"/>
        <v/>
      </c>
      <c r="AF407" s="8" t="str">
        <f t="shared" si="138"/>
        <v/>
      </c>
      <c r="AG407" s="8" t="str">
        <f t="shared" si="139"/>
        <v/>
      </c>
      <c r="AH407" s="8" t="str">
        <f t="shared" si="134"/>
        <v/>
      </c>
      <c r="AI407" s="19" t="str">
        <f t="shared" si="140"/>
        <v/>
      </c>
      <c r="AJ407" s="8" t="str">
        <f t="shared" si="141"/>
        <v/>
      </c>
      <c r="AK407" s="8" t="str">
        <f t="shared" si="133"/>
        <v/>
      </c>
      <c r="AL407" s="8" t="str">
        <f t="shared" si="142"/>
        <v/>
      </c>
      <c r="AM407" s="8" t="str">
        <f t="shared" si="143"/>
        <v/>
      </c>
      <c r="AN407" s="8" t="str">
        <f t="shared" si="135"/>
        <v/>
      </c>
    </row>
    <row r="408" spans="29:40" ht="12.75" customHeight="1" x14ac:dyDescent="0.2">
      <c r="AC408" s="19" t="str">
        <f t="shared" si="136"/>
        <v/>
      </c>
      <c r="AD408" s="8" t="str">
        <f t="shared" si="137"/>
        <v/>
      </c>
      <c r="AE408" s="8" t="str">
        <f t="shared" si="132"/>
        <v/>
      </c>
      <c r="AF408" s="8" t="str">
        <f t="shared" si="138"/>
        <v/>
      </c>
      <c r="AG408" s="8" t="str">
        <f t="shared" si="139"/>
        <v/>
      </c>
      <c r="AH408" s="8" t="str">
        <f t="shared" si="134"/>
        <v/>
      </c>
      <c r="AI408" s="19" t="str">
        <f t="shared" si="140"/>
        <v/>
      </c>
      <c r="AJ408" s="8" t="str">
        <f t="shared" si="141"/>
        <v/>
      </c>
      <c r="AK408" s="8" t="str">
        <f t="shared" si="133"/>
        <v/>
      </c>
      <c r="AL408" s="8" t="str">
        <f t="shared" si="142"/>
        <v/>
      </c>
      <c r="AM408" s="8" t="str">
        <f t="shared" si="143"/>
        <v/>
      </c>
      <c r="AN408" s="8" t="str">
        <f t="shared" si="135"/>
        <v/>
      </c>
    </row>
    <row r="409" spans="29:40" ht="12.75" customHeight="1" x14ac:dyDescent="0.2">
      <c r="AC409" s="19" t="str">
        <f t="shared" si="136"/>
        <v/>
      </c>
      <c r="AD409" s="8" t="str">
        <f t="shared" si="137"/>
        <v/>
      </c>
      <c r="AE409" s="8" t="str">
        <f t="shared" si="132"/>
        <v/>
      </c>
      <c r="AF409" s="8" t="str">
        <f t="shared" si="138"/>
        <v/>
      </c>
      <c r="AG409" s="8" t="str">
        <f t="shared" si="139"/>
        <v/>
      </c>
      <c r="AH409" s="8" t="str">
        <f t="shared" si="134"/>
        <v/>
      </c>
      <c r="AI409" s="19" t="str">
        <f t="shared" si="140"/>
        <v/>
      </c>
      <c r="AJ409" s="8" t="str">
        <f t="shared" si="141"/>
        <v/>
      </c>
      <c r="AK409" s="8" t="str">
        <f t="shared" si="133"/>
        <v/>
      </c>
      <c r="AL409" s="8" t="str">
        <f t="shared" si="142"/>
        <v/>
      </c>
      <c r="AM409" s="8" t="str">
        <f t="shared" si="143"/>
        <v/>
      </c>
      <c r="AN409" s="8" t="str">
        <f t="shared" si="135"/>
        <v/>
      </c>
    </row>
    <row r="410" spans="29:40" ht="12.75" customHeight="1" x14ac:dyDescent="0.2">
      <c r="AC410" s="19" t="str">
        <f t="shared" si="136"/>
        <v/>
      </c>
      <c r="AD410" s="8" t="str">
        <f t="shared" si="137"/>
        <v/>
      </c>
      <c r="AE410" s="8" t="str">
        <f t="shared" si="132"/>
        <v/>
      </c>
      <c r="AF410" s="8" t="str">
        <f t="shared" si="138"/>
        <v/>
      </c>
      <c r="AG410" s="8" t="str">
        <f t="shared" si="139"/>
        <v/>
      </c>
      <c r="AH410" s="8" t="str">
        <f t="shared" si="134"/>
        <v/>
      </c>
      <c r="AI410" s="19" t="str">
        <f t="shared" si="140"/>
        <v/>
      </c>
      <c r="AJ410" s="8" t="str">
        <f t="shared" si="141"/>
        <v/>
      </c>
      <c r="AK410" s="8" t="str">
        <f t="shared" si="133"/>
        <v/>
      </c>
      <c r="AL410" s="8" t="str">
        <f t="shared" si="142"/>
        <v/>
      </c>
      <c r="AM410" s="8" t="str">
        <f t="shared" si="143"/>
        <v/>
      </c>
      <c r="AN410" s="8" t="str">
        <f t="shared" si="135"/>
        <v/>
      </c>
    </row>
    <row r="411" spans="29:40" ht="12.75" customHeight="1" x14ac:dyDescent="0.2">
      <c r="AC411" s="19" t="str">
        <f t="shared" si="136"/>
        <v/>
      </c>
      <c r="AD411" s="8" t="str">
        <f t="shared" si="137"/>
        <v/>
      </c>
      <c r="AE411" s="8" t="str">
        <f t="shared" si="132"/>
        <v/>
      </c>
      <c r="AF411" s="8" t="str">
        <f t="shared" si="138"/>
        <v/>
      </c>
      <c r="AG411" s="8" t="str">
        <f t="shared" si="139"/>
        <v/>
      </c>
      <c r="AH411" s="8" t="str">
        <f t="shared" si="134"/>
        <v/>
      </c>
      <c r="AI411" s="19" t="str">
        <f t="shared" si="140"/>
        <v/>
      </c>
      <c r="AJ411" s="8" t="str">
        <f t="shared" si="141"/>
        <v/>
      </c>
      <c r="AK411" s="8" t="str">
        <f t="shared" si="133"/>
        <v/>
      </c>
      <c r="AL411" s="8" t="str">
        <f t="shared" si="142"/>
        <v/>
      </c>
      <c r="AM411" s="8" t="str">
        <f t="shared" si="143"/>
        <v/>
      </c>
      <c r="AN411" s="8" t="str">
        <f t="shared" si="135"/>
        <v/>
      </c>
    </row>
    <row r="412" spans="29:40" ht="12.75" customHeight="1" x14ac:dyDescent="0.2">
      <c r="AC412" s="19" t="str">
        <f t="shared" si="136"/>
        <v/>
      </c>
      <c r="AD412" s="8" t="str">
        <f t="shared" si="137"/>
        <v/>
      </c>
      <c r="AE412" s="8" t="str">
        <f t="shared" si="132"/>
        <v/>
      </c>
      <c r="AF412" s="8" t="str">
        <f t="shared" si="138"/>
        <v/>
      </c>
      <c r="AG412" s="8" t="str">
        <f t="shared" si="139"/>
        <v/>
      </c>
      <c r="AH412" s="8" t="str">
        <f t="shared" si="134"/>
        <v/>
      </c>
      <c r="AI412" s="19" t="str">
        <f t="shared" si="140"/>
        <v/>
      </c>
      <c r="AJ412" s="8" t="str">
        <f t="shared" si="141"/>
        <v/>
      </c>
      <c r="AK412" s="8" t="str">
        <f t="shared" si="133"/>
        <v/>
      </c>
      <c r="AL412" s="8" t="str">
        <f t="shared" si="142"/>
        <v/>
      </c>
      <c r="AM412" s="8" t="str">
        <f t="shared" si="143"/>
        <v/>
      </c>
      <c r="AN412" s="8" t="str">
        <f t="shared" si="135"/>
        <v/>
      </c>
    </row>
    <row r="413" spans="29:40" ht="12.75" customHeight="1" x14ac:dyDescent="0.2">
      <c r="AC413" s="19" t="str">
        <f t="shared" si="136"/>
        <v/>
      </c>
      <c r="AD413" s="8" t="str">
        <f t="shared" si="137"/>
        <v/>
      </c>
      <c r="AE413" s="8" t="str">
        <f t="shared" si="132"/>
        <v/>
      </c>
      <c r="AF413" s="8" t="str">
        <f t="shared" si="138"/>
        <v/>
      </c>
      <c r="AG413" s="8" t="str">
        <f t="shared" si="139"/>
        <v/>
      </c>
      <c r="AH413" s="8" t="str">
        <f t="shared" si="134"/>
        <v/>
      </c>
      <c r="AI413" s="19" t="str">
        <f t="shared" si="140"/>
        <v/>
      </c>
      <c r="AJ413" s="8" t="str">
        <f t="shared" si="141"/>
        <v/>
      </c>
      <c r="AK413" s="8" t="str">
        <f t="shared" si="133"/>
        <v/>
      </c>
      <c r="AL413" s="8" t="str">
        <f t="shared" si="142"/>
        <v/>
      </c>
      <c r="AM413" s="8" t="str">
        <f t="shared" si="143"/>
        <v/>
      </c>
      <c r="AN413" s="8" t="str">
        <f t="shared" si="135"/>
        <v/>
      </c>
    </row>
    <row r="414" spans="29:40" ht="12.75" customHeight="1" x14ac:dyDescent="0.2">
      <c r="AC414" s="19" t="str">
        <f t="shared" si="136"/>
        <v/>
      </c>
      <c r="AD414" s="8" t="str">
        <f t="shared" si="137"/>
        <v/>
      </c>
      <c r="AE414" s="8" t="str">
        <f t="shared" si="132"/>
        <v/>
      </c>
      <c r="AF414" s="8" t="str">
        <f t="shared" si="138"/>
        <v/>
      </c>
      <c r="AG414" s="8" t="str">
        <f t="shared" si="139"/>
        <v/>
      </c>
      <c r="AH414" s="8" t="str">
        <f t="shared" si="134"/>
        <v/>
      </c>
      <c r="AI414" s="19" t="str">
        <f t="shared" si="140"/>
        <v/>
      </c>
      <c r="AJ414" s="8" t="str">
        <f t="shared" si="141"/>
        <v/>
      </c>
      <c r="AK414" s="8" t="str">
        <f t="shared" si="133"/>
        <v/>
      </c>
      <c r="AL414" s="8" t="str">
        <f t="shared" si="142"/>
        <v/>
      </c>
      <c r="AM414" s="8" t="str">
        <f t="shared" si="143"/>
        <v/>
      </c>
      <c r="AN414" s="8" t="str">
        <f t="shared" si="135"/>
        <v/>
      </c>
    </row>
    <row r="415" spans="29:40" ht="12.75" customHeight="1" x14ac:dyDescent="0.2">
      <c r="AC415" s="19" t="str">
        <f t="shared" si="136"/>
        <v/>
      </c>
      <c r="AD415" s="8" t="str">
        <f t="shared" si="137"/>
        <v/>
      </c>
      <c r="AE415" s="8" t="str">
        <f t="shared" si="132"/>
        <v/>
      </c>
      <c r="AF415" s="8" t="str">
        <f t="shared" si="138"/>
        <v/>
      </c>
      <c r="AG415" s="8" t="str">
        <f t="shared" si="139"/>
        <v/>
      </c>
      <c r="AH415" s="8" t="str">
        <f t="shared" si="134"/>
        <v/>
      </c>
      <c r="AI415" s="19" t="str">
        <f t="shared" si="140"/>
        <v/>
      </c>
      <c r="AJ415" s="8" t="str">
        <f t="shared" si="141"/>
        <v/>
      </c>
      <c r="AK415" s="8" t="str">
        <f t="shared" si="133"/>
        <v/>
      </c>
      <c r="AL415" s="8" t="str">
        <f t="shared" si="142"/>
        <v/>
      </c>
      <c r="AM415" s="8" t="str">
        <f t="shared" si="143"/>
        <v/>
      </c>
      <c r="AN415" s="8" t="str">
        <f t="shared" si="135"/>
        <v/>
      </c>
    </row>
    <row r="416" spans="29:40" ht="12.75" customHeight="1" x14ac:dyDescent="0.2">
      <c r="AC416" s="19" t="str">
        <f t="shared" si="136"/>
        <v/>
      </c>
      <c r="AD416" s="8" t="str">
        <f t="shared" si="137"/>
        <v/>
      </c>
      <c r="AE416" s="8" t="str">
        <f t="shared" si="132"/>
        <v/>
      </c>
      <c r="AF416" s="8" t="str">
        <f t="shared" si="138"/>
        <v/>
      </c>
      <c r="AG416" s="8" t="str">
        <f t="shared" si="139"/>
        <v/>
      </c>
      <c r="AH416" s="8" t="str">
        <f t="shared" si="134"/>
        <v/>
      </c>
      <c r="AI416" s="19" t="str">
        <f t="shared" si="140"/>
        <v/>
      </c>
      <c r="AJ416" s="8" t="str">
        <f t="shared" si="141"/>
        <v/>
      </c>
      <c r="AK416" s="8" t="str">
        <f t="shared" si="133"/>
        <v/>
      </c>
      <c r="AL416" s="8" t="str">
        <f t="shared" si="142"/>
        <v/>
      </c>
      <c r="AM416" s="8" t="str">
        <f t="shared" si="143"/>
        <v/>
      </c>
      <c r="AN416" s="8" t="str">
        <f t="shared" si="135"/>
        <v/>
      </c>
    </row>
    <row r="417" spans="29:40" ht="12.75" customHeight="1" x14ac:dyDescent="0.2">
      <c r="AC417" s="19" t="str">
        <f t="shared" si="136"/>
        <v/>
      </c>
      <c r="AD417" s="8" t="str">
        <f t="shared" si="137"/>
        <v/>
      </c>
      <c r="AE417" s="8" t="str">
        <f t="shared" si="132"/>
        <v/>
      </c>
      <c r="AF417" s="8" t="str">
        <f t="shared" si="138"/>
        <v/>
      </c>
      <c r="AG417" s="8" t="str">
        <f t="shared" si="139"/>
        <v/>
      </c>
      <c r="AH417" s="8" t="str">
        <f t="shared" si="134"/>
        <v/>
      </c>
      <c r="AI417" s="19" t="str">
        <f t="shared" si="140"/>
        <v/>
      </c>
      <c r="AJ417" s="8" t="str">
        <f t="shared" si="141"/>
        <v/>
      </c>
      <c r="AK417" s="8" t="str">
        <f t="shared" si="133"/>
        <v/>
      </c>
      <c r="AL417" s="8" t="str">
        <f t="shared" si="142"/>
        <v/>
      </c>
      <c r="AM417" s="8" t="str">
        <f t="shared" si="143"/>
        <v/>
      </c>
      <c r="AN417" s="8" t="str">
        <f t="shared" si="135"/>
        <v/>
      </c>
    </row>
    <row r="418" spans="29:40" ht="12.75" customHeight="1" x14ac:dyDescent="0.2">
      <c r="AC418" s="19" t="str">
        <f t="shared" si="136"/>
        <v/>
      </c>
      <c r="AD418" s="8" t="str">
        <f t="shared" si="137"/>
        <v/>
      </c>
      <c r="AE418" s="8" t="str">
        <f t="shared" si="132"/>
        <v/>
      </c>
      <c r="AF418" s="8" t="str">
        <f t="shared" si="138"/>
        <v/>
      </c>
      <c r="AG418" s="8" t="str">
        <f t="shared" si="139"/>
        <v/>
      </c>
      <c r="AH418" s="8" t="str">
        <f t="shared" si="134"/>
        <v/>
      </c>
      <c r="AI418" s="19" t="str">
        <f t="shared" si="140"/>
        <v/>
      </c>
      <c r="AJ418" s="8" t="str">
        <f t="shared" si="141"/>
        <v/>
      </c>
      <c r="AK418" s="8" t="str">
        <f t="shared" si="133"/>
        <v/>
      </c>
      <c r="AL418" s="8" t="str">
        <f t="shared" si="142"/>
        <v/>
      </c>
      <c r="AM418" s="8" t="str">
        <f t="shared" si="143"/>
        <v/>
      </c>
      <c r="AN418" s="8" t="str">
        <f t="shared" si="135"/>
        <v/>
      </c>
    </row>
    <row r="419" spans="29:40" ht="12.75" customHeight="1" x14ac:dyDescent="0.2">
      <c r="AC419" s="19" t="str">
        <f t="shared" si="136"/>
        <v/>
      </c>
      <c r="AD419" s="8" t="str">
        <f t="shared" si="137"/>
        <v/>
      </c>
      <c r="AE419" s="8" t="str">
        <f t="shared" si="132"/>
        <v/>
      </c>
      <c r="AF419" s="8" t="str">
        <f t="shared" si="138"/>
        <v/>
      </c>
      <c r="AG419" s="8" t="str">
        <f t="shared" si="139"/>
        <v/>
      </c>
      <c r="AH419" s="8" t="str">
        <f t="shared" si="134"/>
        <v/>
      </c>
      <c r="AI419" s="19" t="str">
        <f t="shared" si="140"/>
        <v/>
      </c>
      <c r="AJ419" s="8" t="str">
        <f t="shared" si="141"/>
        <v/>
      </c>
      <c r="AK419" s="8" t="str">
        <f t="shared" si="133"/>
        <v/>
      </c>
      <c r="AL419" s="8" t="str">
        <f t="shared" si="142"/>
        <v/>
      </c>
      <c r="AM419" s="8" t="str">
        <f t="shared" si="143"/>
        <v/>
      </c>
      <c r="AN419" s="8" t="str">
        <f t="shared" si="135"/>
        <v/>
      </c>
    </row>
    <row r="420" spans="29:40" ht="12.75" customHeight="1" x14ac:dyDescent="0.2">
      <c r="AC420" s="19" t="str">
        <f t="shared" si="136"/>
        <v/>
      </c>
      <c r="AD420" s="8" t="str">
        <f t="shared" si="137"/>
        <v/>
      </c>
      <c r="AE420" s="8" t="str">
        <f t="shared" si="132"/>
        <v/>
      </c>
      <c r="AF420" s="8" t="str">
        <f t="shared" si="138"/>
        <v/>
      </c>
      <c r="AG420" s="8" t="str">
        <f t="shared" si="139"/>
        <v/>
      </c>
      <c r="AH420" s="8" t="str">
        <f t="shared" si="134"/>
        <v/>
      </c>
      <c r="AI420" s="19" t="str">
        <f t="shared" si="140"/>
        <v/>
      </c>
      <c r="AJ420" s="8" t="str">
        <f t="shared" si="141"/>
        <v/>
      </c>
      <c r="AK420" s="8" t="str">
        <f t="shared" si="133"/>
        <v/>
      </c>
      <c r="AL420" s="8" t="str">
        <f t="shared" si="142"/>
        <v/>
      </c>
      <c r="AM420" s="8" t="str">
        <f t="shared" si="143"/>
        <v/>
      </c>
      <c r="AN420" s="8" t="str">
        <f t="shared" si="135"/>
        <v/>
      </c>
    </row>
    <row r="421" spans="29:40" ht="12.75" customHeight="1" x14ac:dyDescent="0.2">
      <c r="AC421" s="19" t="str">
        <f t="shared" si="136"/>
        <v/>
      </c>
      <c r="AD421" s="8" t="str">
        <f t="shared" si="137"/>
        <v/>
      </c>
      <c r="AE421" s="8" t="str">
        <f t="shared" si="132"/>
        <v/>
      </c>
      <c r="AF421" s="8" t="str">
        <f t="shared" si="138"/>
        <v/>
      </c>
      <c r="AG421" s="8" t="str">
        <f t="shared" si="139"/>
        <v/>
      </c>
      <c r="AH421" s="8" t="str">
        <f t="shared" si="134"/>
        <v/>
      </c>
      <c r="AI421" s="19" t="str">
        <f t="shared" si="140"/>
        <v/>
      </c>
      <c r="AJ421" s="8" t="str">
        <f t="shared" si="141"/>
        <v/>
      </c>
      <c r="AK421" s="8" t="str">
        <f t="shared" si="133"/>
        <v/>
      </c>
      <c r="AL421" s="8" t="str">
        <f t="shared" si="142"/>
        <v/>
      </c>
      <c r="AM421" s="8" t="str">
        <f t="shared" si="143"/>
        <v/>
      </c>
      <c r="AN421" s="8" t="str">
        <f t="shared" si="135"/>
        <v/>
      </c>
    </row>
    <row r="422" spans="29:40" ht="12.75" customHeight="1" x14ac:dyDescent="0.2">
      <c r="AC422" s="19" t="str">
        <f t="shared" si="136"/>
        <v/>
      </c>
      <c r="AD422" s="8" t="str">
        <f t="shared" si="137"/>
        <v/>
      </c>
      <c r="AE422" s="8" t="str">
        <f t="shared" si="132"/>
        <v/>
      </c>
      <c r="AF422" s="8" t="str">
        <f t="shared" si="138"/>
        <v/>
      </c>
      <c r="AG422" s="8" t="str">
        <f t="shared" si="139"/>
        <v/>
      </c>
      <c r="AH422" s="8" t="str">
        <f t="shared" si="134"/>
        <v/>
      </c>
      <c r="AI422" s="19" t="str">
        <f t="shared" si="140"/>
        <v/>
      </c>
      <c r="AJ422" s="8" t="str">
        <f t="shared" si="141"/>
        <v/>
      </c>
      <c r="AK422" s="8" t="str">
        <f t="shared" si="133"/>
        <v/>
      </c>
      <c r="AL422" s="8" t="str">
        <f t="shared" si="142"/>
        <v/>
      </c>
      <c r="AM422" s="8" t="str">
        <f t="shared" si="143"/>
        <v/>
      </c>
      <c r="AN422" s="8" t="str">
        <f t="shared" si="135"/>
        <v/>
      </c>
    </row>
    <row r="423" spans="29:40" ht="12.75" customHeight="1" x14ac:dyDescent="0.2">
      <c r="AC423" s="19" t="str">
        <f t="shared" si="136"/>
        <v/>
      </c>
      <c r="AD423" s="8" t="str">
        <f t="shared" si="137"/>
        <v/>
      </c>
      <c r="AE423" s="8" t="str">
        <f t="shared" si="132"/>
        <v/>
      </c>
      <c r="AF423" s="8" t="str">
        <f t="shared" si="138"/>
        <v/>
      </c>
      <c r="AG423" s="8" t="str">
        <f t="shared" si="139"/>
        <v/>
      </c>
      <c r="AH423" s="8" t="str">
        <f t="shared" si="134"/>
        <v/>
      </c>
      <c r="AI423" s="19" t="str">
        <f t="shared" si="140"/>
        <v/>
      </c>
      <c r="AJ423" s="8" t="str">
        <f t="shared" si="141"/>
        <v/>
      </c>
      <c r="AK423" s="8" t="str">
        <f t="shared" si="133"/>
        <v/>
      </c>
      <c r="AL423" s="8" t="str">
        <f t="shared" si="142"/>
        <v/>
      </c>
      <c r="AM423" s="8" t="str">
        <f t="shared" si="143"/>
        <v/>
      </c>
      <c r="AN423" s="8" t="str">
        <f t="shared" si="135"/>
        <v/>
      </c>
    </row>
    <row r="424" spans="29:40" ht="12.75" customHeight="1" x14ac:dyDescent="0.2">
      <c r="AC424" s="19" t="str">
        <f t="shared" si="136"/>
        <v/>
      </c>
      <c r="AD424" s="8" t="str">
        <f t="shared" si="137"/>
        <v/>
      </c>
      <c r="AE424" s="8" t="str">
        <f t="shared" si="132"/>
        <v/>
      </c>
      <c r="AF424" s="8" t="str">
        <f t="shared" si="138"/>
        <v/>
      </c>
      <c r="AG424" s="8" t="str">
        <f t="shared" si="139"/>
        <v/>
      </c>
      <c r="AH424" s="8" t="str">
        <f t="shared" si="134"/>
        <v/>
      </c>
      <c r="AI424" s="19" t="str">
        <f t="shared" si="140"/>
        <v/>
      </c>
      <c r="AJ424" s="8" t="str">
        <f t="shared" si="141"/>
        <v/>
      </c>
      <c r="AK424" s="8" t="str">
        <f t="shared" si="133"/>
        <v/>
      </c>
      <c r="AL424" s="8" t="str">
        <f t="shared" si="142"/>
        <v/>
      </c>
      <c r="AM424" s="8" t="str">
        <f t="shared" si="143"/>
        <v/>
      </c>
      <c r="AN424" s="8" t="str">
        <f t="shared" si="135"/>
        <v/>
      </c>
    </row>
    <row r="425" spans="29:40" ht="12.75" customHeight="1" x14ac:dyDescent="0.2">
      <c r="AC425" s="19" t="str">
        <f t="shared" si="136"/>
        <v/>
      </c>
      <c r="AD425" s="8" t="str">
        <f t="shared" si="137"/>
        <v/>
      </c>
      <c r="AE425" s="8" t="str">
        <f t="shared" si="132"/>
        <v/>
      </c>
      <c r="AF425" s="8" t="str">
        <f t="shared" si="138"/>
        <v/>
      </c>
      <c r="AG425" s="8" t="str">
        <f t="shared" si="139"/>
        <v/>
      </c>
      <c r="AH425" s="8" t="str">
        <f t="shared" si="134"/>
        <v/>
      </c>
      <c r="AI425" s="19" t="str">
        <f t="shared" si="140"/>
        <v/>
      </c>
      <c r="AJ425" s="8" t="str">
        <f t="shared" si="141"/>
        <v/>
      </c>
      <c r="AK425" s="8" t="str">
        <f t="shared" si="133"/>
        <v/>
      </c>
      <c r="AL425" s="8" t="str">
        <f t="shared" si="142"/>
        <v/>
      </c>
      <c r="AM425" s="8" t="str">
        <f t="shared" si="143"/>
        <v/>
      </c>
      <c r="AN425" s="8" t="str">
        <f t="shared" si="135"/>
        <v/>
      </c>
    </row>
    <row r="426" spans="29:40" ht="12.75" customHeight="1" x14ac:dyDescent="0.2">
      <c r="AC426" s="19" t="str">
        <f t="shared" ref="AC426:AC457" si="144">IF(ISNUMBER(D186), D186, "")</f>
        <v/>
      </c>
      <c r="AD426" s="8" t="str">
        <f t="shared" ref="AD426:AD457" si="145">IF(ISNUMBER(AC426), (AC426-$L$13)^2, "")</f>
        <v/>
      </c>
      <c r="AE426" s="8" t="str">
        <f t="shared" si="132"/>
        <v/>
      </c>
      <c r="AF426" s="8" t="str">
        <f t="shared" ref="AF426:AF457" si="146">IF(ISNUMBER(AC426), ($L$14-$M$14)^2, "")</f>
        <v/>
      </c>
      <c r="AG426" s="8" t="str">
        <f t="shared" ref="AG426:AG457" si="147">IF(ISNUMBER(AC426), ($L$13-$L$14-$M$13+$M$14)^2, "")</f>
        <v/>
      </c>
      <c r="AH426" s="8" t="str">
        <f t="shared" si="134"/>
        <v/>
      </c>
      <c r="AI426" s="19" t="str">
        <f t="shared" ref="AI426:AI457" si="148">IF(ISNUMBER(F186), F186, "")</f>
        <v/>
      </c>
      <c r="AJ426" s="8" t="str">
        <f t="shared" ref="AJ426:AJ457" si="149">IF(ISNUMBER(AI426), (AI426-$L$18)^2, "")</f>
        <v/>
      </c>
      <c r="AK426" s="8" t="str">
        <f t="shared" si="133"/>
        <v/>
      </c>
      <c r="AL426" s="8" t="str">
        <f t="shared" ref="AL426:AL457" si="150">IF(ISNUMBER(AI426), ($L$19-$M$19)^2, "")</f>
        <v/>
      </c>
      <c r="AM426" s="8" t="str">
        <f t="shared" ref="AM426:AM457" si="151">IF(ISNUMBER(AI426), ($L$18-$M$18-$L$19+$M$19)^2, "")</f>
        <v/>
      </c>
      <c r="AN426" s="8" t="str">
        <f t="shared" si="135"/>
        <v/>
      </c>
    </row>
    <row r="427" spans="29:40" ht="12.75" customHeight="1" x14ac:dyDescent="0.2">
      <c r="AC427" s="19" t="str">
        <f t="shared" si="144"/>
        <v/>
      </c>
      <c r="AD427" s="8" t="str">
        <f t="shared" si="145"/>
        <v/>
      </c>
      <c r="AE427" s="8" t="str">
        <f t="shared" si="132"/>
        <v/>
      </c>
      <c r="AF427" s="8" t="str">
        <f t="shared" si="146"/>
        <v/>
      </c>
      <c r="AG427" s="8" t="str">
        <f t="shared" si="147"/>
        <v/>
      </c>
      <c r="AH427" s="8" t="str">
        <f t="shared" si="134"/>
        <v/>
      </c>
      <c r="AI427" s="19" t="str">
        <f t="shared" si="148"/>
        <v/>
      </c>
      <c r="AJ427" s="8" t="str">
        <f t="shared" si="149"/>
        <v/>
      </c>
      <c r="AK427" s="8" t="str">
        <f t="shared" si="133"/>
        <v/>
      </c>
      <c r="AL427" s="8" t="str">
        <f t="shared" si="150"/>
        <v/>
      </c>
      <c r="AM427" s="8" t="str">
        <f t="shared" si="151"/>
        <v/>
      </c>
      <c r="AN427" s="8" t="str">
        <f t="shared" si="135"/>
        <v/>
      </c>
    </row>
    <row r="428" spans="29:40" ht="12.75" customHeight="1" x14ac:dyDescent="0.2">
      <c r="AC428" s="19" t="str">
        <f t="shared" si="144"/>
        <v/>
      </c>
      <c r="AD428" s="8" t="str">
        <f t="shared" si="145"/>
        <v/>
      </c>
      <c r="AE428" s="8" t="str">
        <f t="shared" si="132"/>
        <v/>
      </c>
      <c r="AF428" s="8" t="str">
        <f t="shared" si="146"/>
        <v/>
      </c>
      <c r="AG428" s="8" t="str">
        <f t="shared" si="147"/>
        <v/>
      </c>
      <c r="AH428" s="8" t="str">
        <f t="shared" si="134"/>
        <v/>
      </c>
      <c r="AI428" s="19" t="str">
        <f t="shared" si="148"/>
        <v/>
      </c>
      <c r="AJ428" s="8" t="str">
        <f t="shared" si="149"/>
        <v/>
      </c>
      <c r="AK428" s="8" t="str">
        <f t="shared" si="133"/>
        <v/>
      </c>
      <c r="AL428" s="8" t="str">
        <f t="shared" si="150"/>
        <v/>
      </c>
      <c r="AM428" s="8" t="str">
        <f t="shared" si="151"/>
        <v/>
      </c>
      <c r="AN428" s="8" t="str">
        <f t="shared" si="135"/>
        <v/>
      </c>
    </row>
    <row r="429" spans="29:40" ht="12.75" customHeight="1" x14ac:dyDescent="0.2">
      <c r="AC429" s="19" t="str">
        <f t="shared" si="144"/>
        <v/>
      </c>
      <c r="AD429" s="8" t="str">
        <f t="shared" si="145"/>
        <v/>
      </c>
      <c r="AE429" s="8" t="str">
        <f t="shared" si="132"/>
        <v/>
      </c>
      <c r="AF429" s="8" t="str">
        <f t="shared" si="146"/>
        <v/>
      </c>
      <c r="AG429" s="8" t="str">
        <f t="shared" si="147"/>
        <v/>
      </c>
      <c r="AH429" s="8" t="str">
        <f t="shared" si="134"/>
        <v/>
      </c>
      <c r="AI429" s="19" t="str">
        <f t="shared" si="148"/>
        <v/>
      </c>
      <c r="AJ429" s="8" t="str">
        <f t="shared" si="149"/>
        <v/>
      </c>
      <c r="AK429" s="8" t="str">
        <f t="shared" si="133"/>
        <v/>
      </c>
      <c r="AL429" s="8" t="str">
        <f t="shared" si="150"/>
        <v/>
      </c>
      <c r="AM429" s="8" t="str">
        <f t="shared" si="151"/>
        <v/>
      </c>
      <c r="AN429" s="8" t="str">
        <f t="shared" si="135"/>
        <v/>
      </c>
    </row>
    <row r="430" spans="29:40" ht="12.75" customHeight="1" x14ac:dyDescent="0.2">
      <c r="AC430" s="19" t="str">
        <f t="shared" si="144"/>
        <v/>
      </c>
      <c r="AD430" s="8" t="str">
        <f t="shared" si="145"/>
        <v/>
      </c>
      <c r="AE430" s="8" t="str">
        <f t="shared" si="132"/>
        <v/>
      </c>
      <c r="AF430" s="8" t="str">
        <f t="shared" si="146"/>
        <v/>
      </c>
      <c r="AG430" s="8" t="str">
        <f t="shared" si="147"/>
        <v/>
      </c>
      <c r="AH430" s="8" t="str">
        <f t="shared" si="134"/>
        <v/>
      </c>
      <c r="AI430" s="19" t="str">
        <f t="shared" si="148"/>
        <v/>
      </c>
      <c r="AJ430" s="8" t="str">
        <f t="shared" si="149"/>
        <v/>
      </c>
      <c r="AK430" s="8" t="str">
        <f t="shared" si="133"/>
        <v/>
      </c>
      <c r="AL430" s="8" t="str">
        <f t="shared" si="150"/>
        <v/>
      </c>
      <c r="AM430" s="8" t="str">
        <f t="shared" si="151"/>
        <v/>
      </c>
      <c r="AN430" s="8" t="str">
        <f t="shared" si="135"/>
        <v/>
      </c>
    </row>
    <row r="431" spans="29:40" ht="12.75" customHeight="1" x14ac:dyDescent="0.2">
      <c r="AC431" s="19" t="str">
        <f t="shared" si="144"/>
        <v/>
      </c>
      <c r="AD431" s="8" t="str">
        <f t="shared" si="145"/>
        <v/>
      </c>
      <c r="AE431" s="8" t="str">
        <f t="shared" si="132"/>
        <v/>
      </c>
      <c r="AF431" s="8" t="str">
        <f t="shared" si="146"/>
        <v/>
      </c>
      <c r="AG431" s="8" t="str">
        <f t="shared" si="147"/>
        <v/>
      </c>
      <c r="AH431" s="8" t="str">
        <f t="shared" si="134"/>
        <v/>
      </c>
      <c r="AI431" s="19" t="str">
        <f t="shared" si="148"/>
        <v/>
      </c>
      <c r="AJ431" s="8" t="str">
        <f t="shared" si="149"/>
        <v/>
      </c>
      <c r="AK431" s="8" t="str">
        <f t="shared" si="133"/>
        <v/>
      </c>
      <c r="AL431" s="8" t="str">
        <f t="shared" si="150"/>
        <v/>
      </c>
      <c r="AM431" s="8" t="str">
        <f t="shared" si="151"/>
        <v/>
      </c>
      <c r="AN431" s="8" t="str">
        <f t="shared" si="135"/>
        <v/>
      </c>
    </row>
    <row r="432" spans="29:40" ht="12.75" customHeight="1" x14ac:dyDescent="0.2">
      <c r="AC432" s="19" t="str">
        <f t="shared" si="144"/>
        <v/>
      </c>
      <c r="AD432" s="8" t="str">
        <f t="shared" si="145"/>
        <v/>
      </c>
      <c r="AE432" s="8" t="str">
        <f t="shared" si="132"/>
        <v/>
      </c>
      <c r="AF432" s="8" t="str">
        <f t="shared" si="146"/>
        <v/>
      </c>
      <c r="AG432" s="8" t="str">
        <f t="shared" si="147"/>
        <v/>
      </c>
      <c r="AH432" s="8" t="str">
        <f t="shared" si="134"/>
        <v/>
      </c>
      <c r="AI432" s="19" t="str">
        <f t="shared" si="148"/>
        <v/>
      </c>
      <c r="AJ432" s="8" t="str">
        <f t="shared" si="149"/>
        <v/>
      </c>
      <c r="AK432" s="8" t="str">
        <f t="shared" si="133"/>
        <v/>
      </c>
      <c r="AL432" s="8" t="str">
        <f t="shared" si="150"/>
        <v/>
      </c>
      <c r="AM432" s="8" t="str">
        <f t="shared" si="151"/>
        <v/>
      </c>
      <c r="AN432" s="8" t="str">
        <f t="shared" si="135"/>
        <v/>
      </c>
    </row>
    <row r="433" spans="29:40" ht="12.75" customHeight="1" x14ac:dyDescent="0.2">
      <c r="AC433" s="19" t="str">
        <f t="shared" si="144"/>
        <v/>
      </c>
      <c r="AD433" s="8" t="str">
        <f t="shared" si="145"/>
        <v/>
      </c>
      <c r="AE433" s="8" t="str">
        <f t="shared" si="132"/>
        <v/>
      </c>
      <c r="AF433" s="8" t="str">
        <f t="shared" si="146"/>
        <v/>
      </c>
      <c r="AG433" s="8" t="str">
        <f t="shared" si="147"/>
        <v/>
      </c>
      <c r="AH433" s="8" t="str">
        <f t="shared" si="134"/>
        <v/>
      </c>
      <c r="AI433" s="19" t="str">
        <f t="shared" si="148"/>
        <v/>
      </c>
      <c r="AJ433" s="8" t="str">
        <f t="shared" si="149"/>
        <v/>
      </c>
      <c r="AK433" s="8" t="str">
        <f t="shared" si="133"/>
        <v/>
      </c>
      <c r="AL433" s="8" t="str">
        <f t="shared" si="150"/>
        <v/>
      </c>
      <c r="AM433" s="8" t="str">
        <f t="shared" si="151"/>
        <v/>
      </c>
      <c r="AN433" s="8" t="str">
        <f t="shared" si="135"/>
        <v/>
      </c>
    </row>
    <row r="434" spans="29:40" ht="12.75" customHeight="1" x14ac:dyDescent="0.2">
      <c r="AC434" s="19" t="str">
        <f t="shared" si="144"/>
        <v/>
      </c>
      <c r="AD434" s="8" t="str">
        <f t="shared" si="145"/>
        <v/>
      </c>
      <c r="AE434" s="8" t="str">
        <f t="shared" ref="AE434:AE481" si="152">IF(ISNUMBER(AC434), ($M$13-$M$14)^2, "")</f>
        <v/>
      </c>
      <c r="AF434" s="8" t="str">
        <f t="shared" si="146"/>
        <v/>
      </c>
      <c r="AG434" s="8" t="str">
        <f t="shared" si="147"/>
        <v/>
      </c>
      <c r="AH434" s="8" t="str">
        <f t="shared" si="134"/>
        <v/>
      </c>
      <c r="AI434" s="19" t="str">
        <f t="shared" si="148"/>
        <v/>
      </c>
      <c r="AJ434" s="8" t="str">
        <f t="shared" si="149"/>
        <v/>
      </c>
      <c r="AK434" s="8" t="str">
        <f t="shared" ref="AK434:AK481" si="153">IF(ISNUMBER(AI434), ($M$18-$M$19)^2, "")</f>
        <v/>
      </c>
      <c r="AL434" s="8" t="str">
        <f t="shared" si="150"/>
        <v/>
      </c>
      <c r="AM434" s="8" t="str">
        <f t="shared" si="151"/>
        <v/>
      </c>
      <c r="AN434" s="8" t="str">
        <f t="shared" si="135"/>
        <v/>
      </c>
    </row>
    <row r="435" spans="29:40" ht="12.75" customHeight="1" x14ac:dyDescent="0.2">
      <c r="AC435" s="19" t="str">
        <f t="shared" si="144"/>
        <v/>
      </c>
      <c r="AD435" s="8" t="str">
        <f t="shared" si="145"/>
        <v/>
      </c>
      <c r="AE435" s="8" t="str">
        <f t="shared" si="152"/>
        <v/>
      </c>
      <c r="AF435" s="8" t="str">
        <f t="shared" si="146"/>
        <v/>
      </c>
      <c r="AG435" s="8" t="str">
        <f t="shared" si="147"/>
        <v/>
      </c>
      <c r="AH435" s="8" t="str">
        <f t="shared" si="134"/>
        <v/>
      </c>
      <c r="AI435" s="19" t="str">
        <f t="shared" si="148"/>
        <v/>
      </c>
      <c r="AJ435" s="8" t="str">
        <f t="shared" si="149"/>
        <v/>
      </c>
      <c r="AK435" s="8" t="str">
        <f t="shared" si="153"/>
        <v/>
      </c>
      <c r="AL435" s="8" t="str">
        <f t="shared" si="150"/>
        <v/>
      </c>
      <c r="AM435" s="8" t="str">
        <f t="shared" si="151"/>
        <v/>
      </c>
      <c r="AN435" s="8" t="str">
        <f t="shared" si="135"/>
        <v/>
      </c>
    </row>
    <row r="436" spans="29:40" ht="12.75" customHeight="1" x14ac:dyDescent="0.2">
      <c r="AC436" s="19" t="str">
        <f t="shared" si="144"/>
        <v/>
      </c>
      <c r="AD436" s="8" t="str">
        <f t="shared" si="145"/>
        <v/>
      </c>
      <c r="AE436" s="8" t="str">
        <f t="shared" si="152"/>
        <v/>
      </c>
      <c r="AF436" s="8" t="str">
        <f t="shared" si="146"/>
        <v/>
      </c>
      <c r="AG436" s="8" t="str">
        <f t="shared" si="147"/>
        <v/>
      </c>
      <c r="AH436" s="8" t="str">
        <f t="shared" si="134"/>
        <v/>
      </c>
      <c r="AI436" s="19" t="str">
        <f t="shared" si="148"/>
        <v/>
      </c>
      <c r="AJ436" s="8" t="str">
        <f t="shared" si="149"/>
        <v/>
      </c>
      <c r="AK436" s="8" t="str">
        <f t="shared" si="153"/>
        <v/>
      </c>
      <c r="AL436" s="8" t="str">
        <f t="shared" si="150"/>
        <v/>
      </c>
      <c r="AM436" s="8" t="str">
        <f t="shared" si="151"/>
        <v/>
      </c>
      <c r="AN436" s="8" t="str">
        <f t="shared" si="135"/>
        <v/>
      </c>
    </row>
    <row r="437" spans="29:40" ht="12.75" customHeight="1" x14ac:dyDescent="0.2">
      <c r="AC437" s="19" t="str">
        <f t="shared" si="144"/>
        <v/>
      </c>
      <c r="AD437" s="8" t="str">
        <f t="shared" si="145"/>
        <v/>
      </c>
      <c r="AE437" s="8" t="str">
        <f t="shared" si="152"/>
        <v/>
      </c>
      <c r="AF437" s="8" t="str">
        <f t="shared" si="146"/>
        <v/>
      </c>
      <c r="AG437" s="8" t="str">
        <f t="shared" si="147"/>
        <v/>
      </c>
      <c r="AH437" s="8" t="str">
        <f t="shared" si="134"/>
        <v/>
      </c>
      <c r="AI437" s="19" t="str">
        <f t="shared" si="148"/>
        <v/>
      </c>
      <c r="AJ437" s="8" t="str">
        <f t="shared" si="149"/>
        <v/>
      </c>
      <c r="AK437" s="8" t="str">
        <f t="shared" si="153"/>
        <v/>
      </c>
      <c r="AL437" s="8" t="str">
        <f t="shared" si="150"/>
        <v/>
      </c>
      <c r="AM437" s="8" t="str">
        <f t="shared" si="151"/>
        <v/>
      </c>
      <c r="AN437" s="8" t="str">
        <f t="shared" si="135"/>
        <v/>
      </c>
    </row>
    <row r="438" spans="29:40" ht="12.75" customHeight="1" x14ac:dyDescent="0.2">
      <c r="AC438" s="19" t="str">
        <f t="shared" si="144"/>
        <v/>
      </c>
      <c r="AD438" s="8" t="str">
        <f t="shared" si="145"/>
        <v/>
      </c>
      <c r="AE438" s="8" t="str">
        <f t="shared" si="152"/>
        <v/>
      </c>
      <c r="AF438" s="8" t="str">
        <f t="shared" si="146"/>
        <v/>
      </c>
      <c r="AG438" s="8" t="str">
        <f t="shared" si="147"/>
        <v/>
      </c>
      <c r="AH438" s="8" t="str">
        <f t="shared" si="134"/>
        <v/>
      </c>
      <c r="AI438" s="19" t="str">
        <f t="shared" si="148"/>
        <v/>
      </c>
      <c r="AJ438" s="8" t="str">
        <f t="shared" si="149"/>
        <v/>
      </c>
      <c r="AK438" s="8" t="str">
        <f t="shared" si="153"/>
        <v/>
      </c>
      <c r="AL438" s="8" t="str">
        <f t="shared" si="150"/>
        <v/>
      </c>
      <c r="AM438" s="8" t="str">
        <f t="shared" si="151"/>
        <v/>
      </c>
      <c r="AN438" s="8" t="str">
        <f t="shared" si="135"/>
        <v/>
      </c>
    </row>
    <row r="439" spans="29:40" ht="12.75" customHeight="1" x14ac:dyDescent="0.2">
      <c r="AC439" s="19" t="str">
        <f t="shared" si="144"/>
        <v/>
      </c>
      <c r="AD439" s="8" t="str">
        <f t="shared" si="145"/>
        <v/>
      </c>
      <c r="AE439" s="8" t="str">
        <f t="shared" si="152"/>
        <v/>
      </c>
      <c r="AF439" s="8" t="str">
        <f t="shared" si="146"/>
        <v/>
      </c>
      <c r="AG439" s="8" t="str">
        <f t="shared" si="147"/>
        <v/>
      </c>
      <c r="AH439" s="8" t="str">
        <f t="shared" si="134"/>
        <v/>
      </c>
      <c r="AI439" s="19" t="str">
        <f t="shared" si="148"/>
        <v/>
      </c>
      <c r="AJ439" s="8" t="str">
        <f t="shared" si="149"/>
        <v/>
      </c>
      <c r="AK439" s="8" t="str">
        <f t="shared" si="153"/>
        <v/>
      </c>
      <c r="AL439" s="8" t="str">
        <f t="shared" si="150"/>
        <v/>
      </c>
      <c r="AM439" s="8" t="str">
        <f t="shared" si="151"/>
        <v/>
      </c>
      <c r="AN439" s="8" t="str">
        <f t="shared" si="135"/>
        <v/>
      </c>
    </row>
    <row r="440" spans="29:40" ht="12.75" customHeight="1" x14ac:dyDescent="0.2">
      <c r="AC440" s="19" t="str">
        <f t="shared" si="144"/>
        <v/>
      </c>
      <c r="AD440" s="8" t="str">
        <f t="shared" si="145"/>
        <v/>
      </c>
      <c r="AE440" s="8" t="str">
        <f t="shared" si="152"/>
        <v/>
      </c>
      <c r="AF440" s="8" t="str">
        <f t="shared" si="146"/>
        <v/>
      </c>
      <c r="AG440" s="8" t="str">
        <f t="shared" si="147"/>
        <v/>
      </c>
      <c r="AH440" s="8" t="str">
        <f t="shared" si="134"/>
        <v/>
      </c>
      <c r="AI440" s="19" t="str">
        <f t="shared" si="148"/>
        <v/>
      </c>
      <c r="AJ440" s="8" t="str">
        <f t="shared" si="149"/>
        <v/>
      </c>
      <c r="AK440" s="8" t="str">
        <f t="shared" si="153"/>
        <v/>
      </c>
      <c r="AL440" s="8" t="str">
        <f t="shared" si="150"/>
        <v/>
      </c>
      <c r="AM440" s="8" t="str">
        <f t="shared" si="151"/>
        <v/>
      </c>
      <c r="AN440" s="8" t="str">
        <f t="shared" si="135"/>
        <v/>
      </c>
    </row>
    <row r="441" spans="29:40" ht="12.75" customHeight="1" x14ac:dyDescent="0.2">
      <c r="AC441" s="19" t="str">
        <f t="shared" si="144"/>
        <v/>
      </c>
      <c r="AD441" s="8" t="str">
        <f t="shared" si="145"/>
        <v/>
      </c>
      <c r="AE441" s="8" t="str">
        <f t="shared" si="152"/>
        <v/>
      </c>
      <c r="AF441" s="8" t="str">
        <f t="shared" si="146"/>
        <v/>
      </c>
      <c r="AG441" s="8" t="str">
        <f t="shared" si="147"/>
        <v/>
      </c>
      <c r="AH441" s="8" t="str">
        <f t="shared" si="134"/>
        <v/>
      </c>
      <c r="AI441" s="19" t="str">
        <f t="shared" si="148"/>
        <v/>
      </c>
      <c r="AJ441" s="8" t="str">
        <f t="shared" si="149"/>
        <v/>
      </c>
      <c r="AK441" s="8" t="str">
        <f t="shared" si="153"/>
        <v/>
      </c>
      <c r="AL441" s="8" t="str">
        <f t="shared" si="150"/>
        <v/>
      </c>
      <c r="AM441" s="8" t="str">
        <f t="shared" si="151"/>
        <v/>
      </c>
      <c r="AN441" s="8" t="str">
        <f t="shared" si="135"/>
        <v/>
      </c>
    </row>
    <row r="442" spans="29:40" ht="12.75" customHeight="1" x14ac:dyDescent="0.2">
      <c r="AC442" s="19" t="str">
        <f t="shared" si="144"/>
        <v/>
      </c>
      <c r="AD442" s="8" t="str">
        <f t="shared" si="145"/>
        <v/>
      </c>
      <c r="AE442" s="8" t="str">
        <f t="shared" si="152"/>
        <v/>
      </c>
      <c r="AF442" s="8" t="str">
        <f t="shared" si="146"/>
        <v/>
      </c>
      <c r="AG442" s="8" t="str">
        <f t="shared" si="147"/>
        <v/>
      </c>
      <c r="AH442" s="8" t="str">
        <f t="shared" si="134"/>
        <v/>
      </c>
      <c r="AI442" s="19" t="str">
        <f t="shared" si="148"/>
        <v/>
      </c>
      <c r="AJ442" s="8" t="str">
        <f t="shared" si="149"/>
        <v/>
      </c>
      <c r="AK442" s="8" t="str">
        <f t="shared" si="153"/>
        <v/>
      </c>
      <c r="AL442" s="8" t="str">
        <f t="shared" si="150"/>
        <v/>
      </c>
      <c r="AM442" s="8" t="str">
        <f t="shared" si="151"/>
        <v/>
      </c>
      <c r="AN442" s="8" t="str">
        <f t="shared" si="135"/>
        <v/>
      </c>
    </row>
    <row r="443" spans="29:40" ht="12.75" customHeight="1" x14ac:dyDescent="0.2">
      <c r="AC443" s="19" t="str">
        <f t="shared" si="144"/>
        <v/>
      </c>
      <c r="AD443" s="8" t="str">
        <f t="shared" si="145"/>
        <v/>
      </c>
      <c r="AE443" s="8" t="str">
        <f t="shared" si="152"/>
        <v/>
      </c>
      <c r="AF443" s="8" t="str">
        <f t="shared" si="146"/>
        <v/>
      </c>
      <c r="AG443" s="8" t="str">
        <f t="shared" si="147"/>
        <v/>
      </c>
      <c r="AH443" s="8" t="str">
        <f t="shared" si="134"/>
        <v/>
      </c>
      <c r="AI443" s="19" t="str">
        <f t="shared" si="148"/>
        <v/>
      </c>
      <c r="AJ443" s="8" t="str">
        <f t="shared" si="149"/>
        <v/>
      </c>
      <c r="AK443" s="8" t="str">
        <f t="shared" si="153"/>
        <v/>
      </c>
      <c r="AL443" s="8" t="str">
        <f t="shared" si="150"/>
        <v/>
      </c>
      <c r="AM443" s="8" t="str">
        <f t="shared" si="151"/>
        <v/>
      </c>
      <c r="AN443" s="8" t="str">
        <f t="shared" si="135"/>
        <v/>
      </c>
    </row>
    <row r="444" spans="29:40" ht="12.75" customHeight="1" x14ac:dyDescent="0.2">
      <c r="AC444" s="19" t="str">
        <f t="shared" si="144"/>
        <v/>
      </c>
      <c r="AD444" s="8" t="str">
        <f t="shared" si="145"/>
        <v/>
      </c>
      <c r="AE444" s="8" t="str">
        <f t="shared" si="152"/>
        <v/>
      </c>
      <c r="AF444" s="8" t="str">
        <f t="shared" si="146"/>
        <v/>
      </c>
      <c r="AG444" s="8" t="str">
        <f t="shared" si="147"/>
        <v/>
      </c>
      <c r="AH444" s="8" t="str">
        <f t="shared" si="134"/>
        <v/>
      </c>
      <c r="AI444" s="19" t="str">
        <f t="shared" si="148"/>
        <v/>
      </c>
      <c r="AJ444" s="8" t="str">
        <f t="shared" si="149"/>
        <v/>
      </c>
      <c r="AK444" s="8" t="str">
        <f t="shared" si="153"/>
        <v/>
      </c>
      <c r="AL444" s="8" t="str">
        <f t="shared" si="150"/>
        <v/>
      </c>
      <c r="AM444" s="8" t="str">
        <f t="shared" si="151"/>
        <v/>
      </c>
      <c r="AN444" s="8" t="str">
        <f t="shared" si="135"/>
        <v/>
      </c>
    </row>
    <row r="445" spans="29:40" ht="12.75" customHeight="1" x14ac:dyDescent="0.2">
      <c r="AC445" s="19" t="str">
        <f t="shared" si="144"/>
        <v/>
      </c>
      <c r="AD445" s="8" t="str">
        <f t="shared" si="145"/>
        <v/>
      </c>
      <c r="AE445" s="8" t="str">
        <f t="shared" si="152"/>
        <v/>
      </c>
      <c r="AF445" s="8" t="str">
        <f t="shared" si="146"/>
        <v/>
      </c>
      <c r="AG445" s="8" t="str">
        <f t="shared" si="147"/>
        <v/>
      </c>
      <c r="AH445" s="8" t="str">
        <f t="shared" si="134"/>
        <v/>
      </c>
      <c r="AI445" s="19" t="str">
        <f t="shared" si="148"/>
        <v/>
      </c>
      <c r="AJ445" s="8" t="str">
        <f t="shared" si="149"/>
        <v/>
      </c>
      <c r="AK445" s="8" t="str">
        <f t="shared" si="153"/>
        <v/>
      </c>
      <c r="AL445" s="8" t="str">
        <f t="shared" si="150"/>
        <v/>
      </c>
      <c r="AM445" s="8" t="str">
        <f t="shared" si="151"/>
        <v/>
      </c>
      <c r="AN445" s="8" t="str">
        <f t="shared" si="135"/>
        <v/>
      </c>
    </row>
    <row r="446" spans="29:40" ht="12.75" customHeight="1" x14ac:dyDescent="0.2">
      <c r="AC446" s="19" t="str">
        <f t="shared" si="144"/>
        <v/>
      </c>
      <c r="AD446" s="8" t="str">
        <f t="shared" si="145"/>
        <v/>
      </c>
      <c r="AE446" s="8" t="str">
        <f t="shared" si="152"/>
        <v/>
      </c>
      <c r="AF446" s="8" t="str">
        <f t="shared" si="146"/>
        <v/>
      </c>
      <c r="AG446" s="8" t="str">
        <f t="shared" si="147"/>
        <v/>
      </c>
      <c r="AH446" s="8" t="str">
        <f t="shared" si="134"/>
        <v/>
      </c>
      <c r="AI446" s="19" t="str">
        <f t="shared" si="148"/>
        <v/>
      </c>
      <c r="AJ446" s="8" t="str">
        <f t="shared" si="149"/>
        <v/>
      </c>
      <c r="AK446" s="8" t="str">
        <f t="shared" si="153"/>
        <v/>
      </c>
      <c r="AL446" s="8" t="str">
        <f t="shared" si="150"/>
        <v/>
      </c>
      <c r="AM446" s="8" t="str">
        <f t="shared" si="151"/>
        <v/>
      </c>
      <c r="AN446" s="8" t="str">
        <f t="shared" si="135"/>
        <v/>
      </c>
    </row>
    <row r="447" spans="29:40" ht="12.75" customHeight="1" x14ac:dyDescent="0.2">
      <c r="AC447" s="19" t="str">
        <f t="shared" si="144"/>
        <v/>
      </c>
      <c r="AD447" s="8" t="str">
        <f t="shared" si="145"/>
        <v/>
      </c>
      <c r="AE447" s="8" t="str">
        <f t="shared" si="152"/>
        <v/>
      </c>
      <c r="AF447" s="8" t="str">
        <f t="shared" si="146"/>
        <v/>
      </c>
      <c r="AG447" s="8" t="str">
        <f t="shared" si="147"/>
        <v/>
      </c>
      <c r="AH447" s="8" t="str">
        <f t="shared" si="134"/>
        <v/>
      </c>
      <c r="AI447" s="19" t="str">
        <f t="shared" si="148"/>
        <v/>
      </c>
      <c r="AJ447" s="8" t="str">
        <f t="shared" si="149"/>
        <v/>
      </c>
      <c r="AK447" s="8" t="str">
        <f t="shared" si="153"/>
        <v/>
      </c>
      <c r="AL447" s="8" t="str">
        <f t="shared" si="150"/>
        <v/>
      </c>
      <c r="AM447" s="8" t="str">
        <f t="shared" si="151"/>
        <v/>
      </c>
      <c r="AN447" s="8" t="str">
        <f t="shared" si="135"/>
        <v/>
      </c>
    </row>
    <row r="448" spans="29:40" ht="12.75" customHeight="1" x14ac:dyDescent="0.2">
      <c r="AC448" s="19" t="str">
        <f t="shared" si="144"/>
        <v/>
      </c>
      <c r="AD448" s="8" t="str">
        <f t="shared" si="145"/>
        <v/>
      </c>
      <c r="AE448" s="8" t="str">
        <f t="shared" si="152"/>
        <v/>
      </c>
      <c r="AF448" s="8" t="str">
        <f t="shared" si="146"/>
        <v/>
      </c>
      <c r="AG448" s="8" t="str">
        <f t="shared" si="147"/>
        <v/>
      </c>
      <c r="AH448" s="8" t="str">
        <f t="shared" si="134"/>
        <v/>
      </c>
      <c r="AI448" s="19" t="str">
        <f t="shared" si="148"/>
        <v/>
      </c>
      <c r="AJ448" s="8" t="str">
        <f t="shared" si="149"/>
        <v/>
      </c>
      <c r="AK448" s="8" t="str">
        <f t="shared" si="153"/>
        <v/>
      </c>
      <c r="AL448" s="8" t="str">
        <f t="shared" si="150"/>
        <v/>
      </c>
      <c r="AM448" s="8" t="str">
        <f t="shared" si="151"/>
        <v/>
      </c>
      <c r="AN448" s="8" t="str">
        <f t="shared" si="135"/>
        <v/>
      </c>
    </row>
    <row r="449" spans="29:40" ht="12.75" customHeight="1" x14ac:dyDescent="0.2">
      <c r="AC449" s="19" t="str">
        <f t="shared" si="144"/>
        <v/>
      </c>
      <c r="AD449" s="8" t="str">
        <f t="shared" si="145"/>
        <v/>
      </c>
      <c r="AE449" s="8" t="str">
        <f t="shared" si="152"/>
        <v/>
      </c>
      <c r="AF449" s="8" t="str">
        <f t="shared" si="146"/>
        <v/>
      </c>
      <c r="AG449" s="8" t="str">
        <f t="shared" si="147"/>
        <v/>
      </c>
      <c r="AH449" s="8" t="str">
        <f t="shared" si="134"/>
        <v/>
      </c>
      <c r="AI449" s="19" t="str">
        <f t="shared" si="148"/>
        <v/>
      </c>
      <c r="AJ449" s="8" t="str">
        <f t="shared" si="149"/>
        <v/>
      </c>
      <c r="AK449" s="8" t="str">
        <f t="shared" si="153"/>
        <v/>
      </c>
      <c r="AL449" s="8" t="str">
        <f t="shared" si="150"/>
        <v/>
      </c>
      <c r="AM449" s="8" t="str">
        <f t="shared" si="151"/>
        <v/>
      </c>
      <c r="AN449" s="8" t="str">
        <f t="shared" si="135"/>
        <v/>
      </c>
    </row>
    <row r="450" spans="29:40" ht="12.75" customHeight="1" x14ac:dyDescent="0.2">
      <c r="AC450" s="19" t="str">
        <f t="shared" si="144"/>
        <v/>
      </c>
      <c r="AD450" s="8" t="str">
        <f t="shared" si="145"/>
        <v/>
      </c>
      <c r="AE450" s="8" t="str">
        <f t="shared" si="152"/>
        <v/>
      </c>
      <c r="AF450" s="8" t="str">
        <f t="shared" si="146"/>
        <v/>
      </c>
      <c r="AG450" s="8" t="str">
        <f t="shared" si="147"/>
        <v/>
      </c>
      <c r="AH450" s="8" t="str">
        <f t="shared" ref="AH450:AH481" si="154">IF(ISNUMBER(AC450), (AC450-$M$14)^2, "")</f>
        <v/>
      </c>
      <c r="AI450" s="19" t="str">
        <f t="shared" si="148"/>
        <v/>
      </c>
      <c r="AJ450" s="8" t="str">
        <f t="shared" si="149"/>
        <v/>
      </c>
      <c r="AK450" s="8" t="str">
        <f t="shared" si="153"/>
        <v/>
      </c>
      <c r="AL450" s="8" t="str">
        <f t="shared" si="150"/>
        <v/>
      </c>
      <c r="AM450" s="8" t="str">
        <f t="shared" si="151"/>
        <v/>
      </c>
      <c r="AN450" s="8" t="str">
        <f t="shared" ref="AN450:AN481" si="155">IF(ISNUMBER(AI450), (AI450-$M$19)^2, "")</f>
        <v/>
      </c>
    </row>
    <row r="451" spans="29:40" ht="12.75" customHeight="1" x14ac:dyDescent="0.2">
      <c r="AC451" s="19" t="str">
        <f t="shared" si="144"/>
        <v/>
      </c>
      <c r="AD451" s="8" t="str">
        <f t="shared" si="145"/>
        <v/>
      </c>
      <c r="AE451" s="8" t="str">
        <f t="shared" si="152"/>
        <v/>
      </c>
      <c r="AF451" s="8" t="str">
        <f t="shared" si="146"/>
        <v/>
      </c>
      <c r="AG451" s="8" t="str">
        <f t="shared" si="147"/>
        <v/>
      </c>
      <c r="AH451" s="8" t="str">
        <f t="shared" si="154"/>
        <v/>
      </c>
      <c r="AI451" s="19" t="str">
        <f t="shared" si="148"/>
        <v/>
      </c>
      <c r="AJ451" s="8" t="str">
        <f t="shared" si="149"/>
        <v/>
      </c>
      <c r="AK451" s="8" t="str">
        <f t="shared" si="153"/>
        <v/>
      </c>
      <c r="AL451" s="8" t="str">
        <f t="shared" si="150"/>
        <v/>
      </c>
      <c r="AM451" s="8" t="str">
        <f t="shared" si="151"/>
        <v/>
      </c>
      <c r="AN451" s="8" t="str">
        <f t="shared" si="155"/>
        <v/>
      </c>
    </row>
    <row r="452" spans="29:40" ht="12.75" customHeight="1" x14ac:dyDescent="0.2">
      <c r="AC452" s="19" t="str">
        <f t="shared" si="144"/>
        <v/>
      </c>
      <c r="AD452" s="8" t="str">
        <f t="shared" si="145"/>
        <v/>
      </c>
      <c r="AE452" s="8" t="str">
        <f t="shared" si="152"/>
        <v/>
      </c>
      <c r="AF452" s="8" t="str">
        <f t="shared" si="146"/>
        <v/>
      </c>
      <c r="AG452" s="8" t="str">
        <f t="shared" si="147"/>
        <v/>
      </c>
      <c r="AH452" s="8" t="str">
        <f t="shared" si="154"/>
        <v/>
      </c>
      <c r="AI452" s="19" t="str">
        <f t="shared" si="148"/>
        <v/>
      </c>
      <c r="AJ452" s="8" t="str">
        <f t="shared" si="149"/>
        <v/>
      </c>
      <c r="AK452" s="8" t="str">
        <f t="shared" si="153"/>
        <v/>
      </c>
      <c r="AL452" s="8" t="str">
        <f t="shared" si="150"/>
        <v/>
      </c>
      <c r="AM452" s="8" t="str">
        <f t="shared" si="151"/>
        <v/>
      </c>
      <c r="AN452" s="8" t="str">
        <f t="shared" si="155"/>
        <v/>
      </c>
    </row>
    <row r="453" spans="29:40" ht="12.75" customHeight="1" x14ac:dyDescent="0.2">
      <c r="AC453" s="19" t="str">
        <f t="shared" si="144"/>
        <v/>
      </c>
      <c r="AD453" s="8" t="str">
        <f t="shared" si="145"/>
        <v/>
      </c>
      <c r="AE453" s="8" t="str">
        <f t="shared" si="152"/>
        <v/>
      </c>
      <c r="AF453" s="8" t="str">
        <f t="shared" si="146"/>
        <v/>
      </c>
      <c r="AG453" s="8" t="str">
        <f t="shared" si="147"/>
        <v/>
      </c>
      <c r="AH453" s="8" t="str">
        <f t="shared" si="154"/>
        <v/>
      </c>
      <c r="AI453" s="19" t="str">
        <f t="shared" si="148"/>
        <v/>
      </c>
      <c r="AJ453" s="8" t="str">
        <f t="shared" si="149"/>
        <v/>
      </c>
      <c r="AK453" s="8" t="str">
        <f t="shared" si="153"/>
        <v/>
      </c>
      <c r="AL453" s="8" t="str">
        <f t="shared" si="150"/>
        <v/>
      </c>
      <c r="AM453" s="8" t="str">
        <f t="shared" si="151"/>
        <v/>
      </c>
      <c r="AN453" s="8" t="str">
        <f t="shared" si="155"/>
        <v/>
      </c>
    </row>
    <row r="454" spans="29:40" ht="12.75" customHeight="1" x14ac:dyDescent="0.2">
      <c r="AC454" s="19" t="str">
        <f t="shared" si="144"/>
        <v/>
      </c>
      <c r="AD454" s="8" t="str">
        <f t="shared" si="145"/>
        <v/>
      </c>
      <c r="AE454" s="8" t="str">
        <f t="shared" si="152"/>
        <v/>
      </c>
      <c r="AF454" s="8" t="str">
        <f t="shared" si="146"/>
        <v/>
      </c>
      <c r="AG454" s="8" t="str">
        <f t="shared" si="147"/>
        <v/>
      </c>
      <c r="AH454" s="8" t="str">
        <f t="shared" si="154"/>
        <v/>
      </c>
      <c r="AI454" s="19" t="str">
        <f t="shared" si="148"/>
        <v/>
      </c>
      <c r="AJ454" s="8" t="str">
        <f t="shared" si="149"/>
        <v/>
      </c>
      <c r="AK454" s="8" t="str">
        <f t="shared" si="153"/>
        <v/>
      </c>
      <c r="AL454" s="8" t="str">
        <f t="shared" si="150"/>
        <v/>
      </c>
      <c r="AM454" s="8" t="str">
        <f t="shared" si="151"/>
        <v/>
      </c>
      <c r="AN454" s="8" t="str">
        <f t="shared" si="155"/>
        <v/>
      </c>
    </row>
    <row r="455" spans="29:40" ht="12.75" customHeight="1" x14ac:dyDescent="0.2">
      <c r="AC455" s="19" t="str">
        <f t="shared" si="144"/>
        <v/>
      </c>
      <c r="AD455" s="8" t="str">
        <f t="shared" si="145"/>
        <v/>
      </c>
      <c r="AE455" s="8" t="str">
        <f t="shared" si="152"/>
        <v/>
      </c>
      <c r="AF455" s="8" t="str">
        <f t="shared" si="146"/>
        <v/>
      </c>
      <c r="AG455" s="8" t="str">
        <f t="shared" si="147"/>
        <v/>
      </c>
      <c r="AH455" s="8" t="str">
        <f t="shared" si="154"/>
        <v/>
      </c>
      <c r="AI455" s="19" t="str">
        <f t="shared" si="148"/>
        <v/>
      </c>
      <c r="AJ455" s="8" t="str">
        <f t="shared" si="149"/>
        <v/>
      </c>
      <c r="AK455" s="8" t="str">
        <f t="shared" si="153"/>
        <v/>
      </c>
      <c r="AL455" s="8" t="str">
        <f t="shared" si="150"/>
        <v/>
      </c>
      <c r="AM455" s="8" t="str">
        <f t="shared" si="151"/>
        <v/>
      </c>
      <c r="AN455" s="8" t="str">
        <f t="shared" si="155"/>
        <v/>
      </c>
    </row>
    <row r="456" spans="29:40" ht="12.75" customHeight="1" x14ac:dyDescent="0.2">
      <c r="AC456" s="19" t="str">
        <f t="shared" si="144"/>
        <v/>
      </c>
      <c r="AD456" s="8" t="str">
        <f t="shared" si="145"/>
        <v/>
      </c>
      <c r="AE456" s="8" t="str">
        <f t="shared" si="152"/>
        <v/>
      </c>
      <c r="AF456" s="8" t="str">
        <f t="shared" si="146"/>
        <v/>
      </c>
      <c r="AG456" s="8" t="str">
        <f t="shared" si="147"/>
        <v/>
      </c>
      <c r="AH456" s="8" t="str">
        <f t="shared" si="154"/>
        <v/>
      </c>
      <c r="AI456" s="19" t="str">
        <f t="shared" si="148"/>
        <v/>
      </c>
      <c r="AJ456" s="8" t="str">
        <f t="shared" si="149"/>
        <v/>
      </c>
      <c r="AK456" s="8" t="str">
        <f t="shared" si="153"/>
        <v/>
      </c>
      <c r="AL456" s="8" t="str">
        <f t="shared" si="150"/>
        <v/>
      </c>
      <c r="AM456" s="8" t="str">
        <f t="shared" si="151"/>
        <v/>
      </c>
      <c r="AN456" s="8" t="str">
        <f t="shared" si="155"/>
        <v/>
      </c>
    </row>
    <row r="457" spans="29:40" ht="12.75" customHeight="1" x14ac:dyDescent="0.2">
      <c r="AC457" s="19" t="str">
        <f t="shared" si="144"/>
        <v/>
      </c>
      <c r="AD457" s="8" t="str">
        <f t="shared" si="145"/>
        <v/>
      </c>
      <c r="AE457" s="8" t="str">
        <f t="shared" si="152"/>
        <v/>
      </c>
      <c r="AF457" s="8" t="str">
        <f t="shared" si="146"/>
        <v/>
      </c>
      <c r="AG457" s="8" t="str">
        <f t="shared" si="147"/>
        <v/>
      </c>
      <c r="AH457" s="8" t="str">
        <f t="shared" si="154"/>
        <v/>
      </c>
      <c r="AI457" s="19" t="str">
        <f t="shared" si="148"/>
        <v/>
      </c>
      <c r="AJ457" s="8" t="str">
        <f t="shared" si="149"/>
        <v/>
      </c>
      <c r="AK457" s="8" t="str">
        <f t="shared" si="153"/>
        <v/>
      </c>
      <c r="AL457" s="8" t="str">
        <f t="shared" si="150"/>
        <v/>
      </c>
      <c r="AM457" s="8" t="str">
        <f t="shared" si="151"/>
        <v/>
      </c>
      <c r="AN457" s="8" t="str">
        <f t="shared" si="155"/>
        <v/>
      </c>
    </row>
    <row r="458" spans="29:40" ht="12.75" customHeight="1" x14ac:dyDescent="0.2">
      <c r="AC458" s="19" t="str">
        <f t="shared" ref="AC458:AC489" si="156">IF(ISNUMBER(D218), D218, "")</f>
        <v/>
      </c>
      <c r="AD458" s="8" t="str">
        <f t="shared" ref="AD458:AD489" si="157">IF(ISNUMBER(AC458), (AC458-$L$13)^2, "")</f>
        <v/>
      </c>
      <c r="AE458" s="8" t="str">
        <f t="shared" si="152"/>
        <v/>
      </c>
      <c r="AF458" s="8" t="str">
        <f t="shared" ref="AF458:AF481" si="158">IF(ISNUMBER(AC458), ($L$14-$M$14)^2, "")</f>
        <v/>
      </c>
      <c r="AG458" s="8" t="str">
        <f t="shared" ref="AG458:AG481" si="159">IF(ISNUMBER(AC458), ($L$13-$L$14-$M$13+$M$14)^2, "")</f>
        <v/>
      </c>
      <c r="AH458" s="8" t="str">
        <f t="shared" si="154"/>
        <v/>
      </c>
      <c r="AI458" s="19" t="str">
        <f t="shared" ref="AI458:AI489" si="160">IF(ISNUMBER(F218), F218, "")</f>
        <v/>
      </c>
      <c r="AJ458" s="8" t="str">
        <f t="shared" ref="AJ458:AJ489" si="161">IF(ISNUMBER(AI458), (AI458-$L$18)^2, "")</f>
        <v/>
      </c>
      <c r="AK458" s="8" t="str">
        <f t="shared" si="153"/>
        <v/>
      </c>
      <c r="AL458" s="8" t="str">
        <f t="shared" ref="AL458:AL481" si="162">IF(ISNUMBER(AI458), ($L$19-$M$19)^2, "")</f>
        <v/>
      </c>
      <c r="AM458" s="8" t="str">
        <f t="shared" ref="AM458:AM481" si="163">IF(ISNUMBER(AI458), ($L$18-$M$18-$L$19+$M$19)^2, "")</f>
        <v/>
      </c>
      <c r="AN458" s="8" t="str">
        <f t="shared" si="155"/>
        <v/>
      </c>
    </row>
    <row r="459" spans="29:40" ht="12.75" customHeight="1" x14ac:dyDescent="0.2">
      <c r="AC459" s="19" t="str">
        <f t="shared" si="156"/>
        <v/>
      </c>
      <c r="AD459" s="8" t="str">
        <f t="shared" si="157"/>
        <v/>
      </c>
      <c r="AE459" s="8" t="str">
        <f t="shared" si="152"/>
        <v/>
      </c>
      <c r="AF459" s="8" t="str">
        <f t="shared" si="158"/>
        <v/>
      </c>
      <c r="AG459" s="8" t="str">
        <f t="shared" si="159"/>
        <v/>
      </c>
      <c r="AH459" s="8" t="str">
        <f t="shared" si="154"/>
        <v/>
      </c>
      <c r="AI459" s="19" t="str">
        <f t="shared" si="160"/>
        <v/>
      </c>
      <c r="AJ459" s="8" t="str">
        <f t="shared" si="161"/>
        <v/>
      </c>
      <c r="AK459" s="8" t="str">
        <f t="shared" si="153"/>
        <v/>
      </c>
      <c r="AL459" s="8" t="str">
        <f t="shared" si="162"/>
        <v/>
      </c>
      <c r="AM459" s="8" t="str">
        <f t="shared" si="163"/>
        <v/>
      </c>
      <c r="AN459" s="8" t="str">
        <f t="shared" si="155"/>
        <v/>
      </c>
    </row>
    <row r="460" spans="29:40" ht="12.75" customHeight="1" x14ac:dyDescent="0.2">
      <c r="AC460" s="19" t="str">
        <f t="shared" si="156"/>
        <v/>
      </c>
      <c r="AD460" s="8" t="str">
        <f t="shared" si="157"/>
        <v/>
      </c>
      <c r="AE460" s="8" t="str">
        <f t="shared" si="152"/>
        <v/>
      </c>
      <c r="AF460" s="8" t="str">
        <f t="shared" si="158"/>
        <v/>
      </c>
      <c r="AG460" s="8" t="str">
        <f t="shared" si="159"/>
        <v/>
      </c>
      <c r="AH460" s="8" t="str">
        <f t="shared" si="154"/>
        <v/>
      </c>
      <c r="AI460" s="19" t="str">
        <f t="shared" si="160"/>
        <v/>
      </c>
      <c r="AJ460" s="8" t="str">
        <f t="shared" si="161"/>
        <v/>
      </c>
      <c r="AK460" s="8" t="str">
        <f t="shared" si="153"/>
        <v/>
      </c>
      <c r="AL460" s="8" t="str">
        <f t="shared" si="162"/>
        <v/>
      </c>
      <c r="AM460" s="8" t="str">
        <f t="shared" si="163"/>
        <v/>
      </c>
      <c r="AN460" s="8" t="str">
        <f t="shared" si="155"/>
        <v/>
      </c>
    </row>
    <row r="461" spans="29:40" ht="12.75" customHeight="1" x14ac:dyDescent="0.2">
      <c r="AC461" s="19" t="str">
        <f t="shared" si="156"/>
        <v/>
      </c>
      <c r="AD461" s="8" t="str">
        <f t="shared" si="157"/>
        <v/>
      </c>
      <c r="AE461" s="8" t="str">
        <f t="shared" si="152"/>
        <v/>
      </c>
      <c r="AF461" s="8" t="str">
        <f t="shared" si="158"/>
        <v/>
      </c>
      <c r="AG461" s="8" t="str">
        <f t="shared" si="159"/>
        <v/>
      </c>
      <c r="AH461" s="8" t="str">
        <f t="shared" si="154"/>
        <v/>
      </c>
      <c r="AI461" s="19" t="str">
        <f t="shared" si="160"/>
        <v/>
      </c>
      <c r="AJ461" s="8" t="str">
        <f t="shared" si="161"/>
        <v/>
      </c>
      <c r="AK461" s="8" t="str">
        <f t="shared" si="153"/>
        <v/>
      </c>
      <c r="AL461" s="8" t="str">
        <f t="shared" si="162"/>
        <v/>
      </c>
      <c r="AM461" s="8" t="str">
        <f t="shared" si="163"/>
        <v/>
      </c>
      <c r="AN461" s="8" t="str">
        <f t="shared" si="155"/>
        <v/>
      </c>
    </row>
    <row r="462" spans="29:40" ht="12.75" customHeight="1" x14ac:dyDescent="0.2">
      <c r="AC462" s="19" t="str">
        <f t="shared" si="156"/>
        <v/>
      </c>
      <c r="AD462" s="8" t="str">
        <f t="shared" si="157"/>
        <v/>
      </c>
      <c r="AE462" s="8" t="str">
        <f t="shared" si="152"/>
        <v/>
      </c>
      <c r="AF462" s="8" t="str">
        <f t="shared" si="158"/>
        <v/>
      </c>
      <c r="AG462" s="8" t="str">
        <f t="shared" si="159"/>
        <v/>
      </c>
      <c r="AH462" s="8" t="str">
        <f t="shared" si="154"/>
        <v/>
      </c>
      <c r="AI462" s="19" t="str">
        <f t="shared" si="160"/>
        <v/>
      </c>
      <c r="AJ462" s="8" t="str">
        <f t="shared" si="161"/>
        <v/>
      </c>
      <c r="AK462" s="8" t="str">
        <f t="shared" si="153"/>
        <v/>
      </c>
      <c r="AL462" s="8" t="str">
        <f t="shared" si="162"/>
        <v/>
      </c>
      <c r="AM462" s="8" t="str">
        <f t="shared" si="163"/>
        <v/>
      </c>
      <c r="AN462" s="8" t="str">
        <f t="shared" si="155"/>
        <v/>
      </c>
    </row>
    <row r="463" spans="29:40" ht="12.75" customHeight="1" x14ac:dyDescent="0.2">
      <c r="AC463" s="19" t="str">
        <f t="shared" si="156"/>
        <v/>
      </c>
      <c r="AD463" s="8" t="str">
        <f t="shared" si="157"/>
        <v/>
      </c>
      <c r="AE463" s="8" t="str">
        <f t="shared" si="152"/>
        <v/>
      </c>
      <c r="AF463" s="8" t="str">
        <f t="shared" si="158"/>
        <v/>
      </c>
      <c r="AG463" s="8" t="str">
        <f t="shared" si="159"/>
        <v/>
      </c>
      <c r="AH463" s="8" t="str">
        <f t="shared" si="154"/>
        <v/>
      </c>
      <c r="AI463" s="19" t="str">
        <f t="shared" si="160"/>
        <v/>
      </c>
      <c r="AJ463" s="8" t="str">
        <f t="shared" si="161"/>
        <v/>
      </c>
      <c r="AK463" s="8" t="str">
        <f t="shared" si="153"/>
        <v/>
      </c>
      <c r="AL463" s="8" t="str">
        <f t="shared" si="162"/>
        <v/>
      </c>
      <c r="AM463" s="8" t="str">
        <f t="shared" si="163"/>
        <v/>
      </c>
      <c r="AN463" s="8" t="str">
        <f t="shared" si="155"/>
        <v/>
      </c>
    </row>
    <row r="464" spans="29:40" ht="12.75" customHeight="1" x14ac:dyDescent="0.2">
      <c r="AC464" s="19" t="str">
        <f t="shared" si="156"/>
        <v/>
      </c>
      <c r="AD464" s="8" t="str">
        <f t="shared" si="157"/>
        <v/>
      </c>
      <c r="AE464" s="8" t="str">
        <f t="shared" si="152"/>
        <v/>
      </c>
      <c r="AF464" s="8" t="str">
        <f t="shared" si="158"/>
        <v/>
      </c>
      <c r="AG464" s="8" t="str">
        <f t="shared" si="159"/>
        <v/>
      </c>
      <c r="AH464" s="8" t="str">
        <f t="shared" si="154"/>
        <v/>
      </c>
      <c r="AI464" s="19" t="str">
        <f t="shared" si="160"/>
        <v/>
      </c>
      <c r="AJ464" s="8" t="str">
        <f t="shared" si="161"/>
        <v/>
      </c>
      <c r="AK464" s="8" t="str">
        <f t="shared" si="153"/>
        <v/>
      </c>
      <c r="AL464" s="8" t="str">
        <f t="shared" si="162"/>
        <v/>
      </c>
      <c r="AM464" s="8" t="str">
        <f t="shared" si="163"/>
        <v/>
      </c>
      <c r="AN464" s="8" t="str">
        <f t="shared" si="155"/>
        <v/>
      </c>
    </row>
    <row r="465" spans="29:40" ht="12.75" customHeight="1" x14ac:dyDescent="0.2">
      <c r="AC465" s="19" t="str">
        <f t="shared" si="156"/>
        <v/>
      </c>
      <c r="AD465" s="8" t="str">
        <f t="shared" si="157"/>
        <v/>
      </c>
      <c r="AE465" s="8" t="str">
        <f t="shared" si="152"/>
        <v/>
      </c>
      <c r="AF465" s="8" t="str">
        <f t="shared" si="158"/>
        <v/>
      </c>
      <c r="AG465" s="8" t="str">
        <f t="shared" si="159"/>
        <v/>
      </c>
      <c r="AH465" s="8" t="str">
        <f t="shared" si="154"/>
        <v/>
      </c>
      <c r="AI465" s="19" t="str">
        <f t="shared" si="160"/>
        <v/>
      </c>
      <c r="AJ465" s="8" t="str">
        <f t="shared" si="161"/>
        <v/>
      </c>
      <c r="AK465" s="8" t="str">
        <f t="shared" si="153"/>
        <v/>
      </c>
      <c r="AL465" s="8" t="str">
        <f t="shared" si="162"/>
        <v/>
      </c>
      <c r="AM465" s="8" t="str">
        <f t="shared" si="163"/>
        <v/>
      </c>
      <c r="AN465" s="8" t="str">
        <f t="shared" si="155"/>
        <v/>
      </c>
    </row>
    <row r="466" spans="29:40" ht="12.75" customHeight="1" x14ac:dyDescent="0.2">
      <c r="AC466" s="19" t="str">
        <f t="shared" si="156"/>
        <v/>
      </c>
      <c r="AD466" s="8" t="str">
        <f t="shared" si="157"/>
        <v/>
      </c>
      <c r="AE466" s="8" t="str">
        <f t="shared" si="152"/>
        <v/>
      </c>
      <c r="AF466" s="8" t="str">
        <f t="shared" si="158"/>
        <v/>
      </c>
      <c r="AG466" s="8" t="str">
        <f t="shared" si="159"/>
        <v/>
      </c>
      <c r="AH466" s="8" t="str">
        <f t="shared" si="154"/>
        <v/>
      </c>
      <c r="AI466" s="19" t="str">
        <f t="shared" si="160"/>
        <v/>
      </c>
      <c r="AJ466" s="8" t="str">
        <f t="shared" si="161"/>
        <v/>
      </c>
      <c r="AK466" s="8" t="str">
        <f t="shared" si="153"/>
        <v/>
      </c>
      <c r="AL466" s="8" t="str">
        <f t="shared" si="162"/>
        <v/>
      </c>
      <c r="AM466" s="8" t="str">
        <f t="shared" si="163"/>
        <v/>
      </c>
      <c r="AN466" s="8" t="str">
        <f t="shared" si="155"/>
        <v/>
      </c>
    </row>
    <row r="467" spans="29:40" ht="12.75" customHeight="1" x14ac:dyDescent="0.2">
      <c r="AC467" s="19" t="str">
        <f t="shared" si="156"/>
        <v/>
      </c>
      <c r="AD467" s="8" t="str">
        <f t="shared" si="157"/>
        <v/>
      </c>
      <c r="AE467" s="8" t="str">
        <f t="shared" si="152"/>
        <v/>
      </c>
      <c r="AF467" s="8" t="str">
        <f t="shared" si="158"/>
        <v/>
      </c>
      <c r="AG467" s="8" t="str">
        <f t="shared" si="159"/>
        <v/>
      </c>
      <c r="AH467" s="8" t="str">
        <f t="shared" si="154"/>
        <v/>
      </c>
      <c r="AI467" s="19" t="str">
        <f t="shared" si="160"/>
        <v/>
      </c>
      <c r="AJ467" s="8" t="str">
        <f t="shared" si="161"/>
        <v/>
      </c>
      <c r="AK467" s="8" t="str">
        <f t="shared" si="153"/>
        <v/>
      </c>
      <c r="AL467" s="8" t="str">
        <f t="shared" si="162"/>
        <v/>
      </c>
      <c r="AM467" s="8" t="str">
        <f t="shared" si="163"/>
        <v/>
      </c>
      <c r="AN467" s="8" t="str">
        <f t="shared" si="155"/>
        <v/>
      </c>
    </row>
    <row r="468" spans="29:40" ht="12.75" customHeight="1" x14ac:dyDescent="0.2">
      <c r="AC468" s="19" t="str">
        <f t="shared" si="156"/>
        <v/>
      </c>
      <c r="AD468" s="8" t="str">
        <f t="shared" si="157"/>
        <v/>
      </c>
      <c r="AE468" s="8" t="str">
        <f t="shared" si="152"/>
        <v/>
      </c>
      <c r="AF468" s="8" t="str">
        <f t="shared" si="158"/>
        <v/>
      </c>
      <c r="AG468" s="8" t="str">
        <f t="shared" si="159"/>
        <v/>
      </c>
      <c r="AH468" s="8" t="str">
        <f t="shared" si="154"/>
        <v/>
      </c>
      <c r="AI468" s="19" t="str">
        <f t="shared" si="160"/>
        <v/>
      </c>
      <c r="AJ468" s="8" t="str">
        <f t="shared" si="161"/>
        <v/>
      </c>
      <c r="AK468" s="8" t="str">
        <f t="shared" si="153"/>
        <v/>
      </c>
      <c r="AL468" s="8" t="str">
        <f t="shared" si="162"/>
        <v/>
      </c>
      <c r="AM468" s="8" t="str">
        <f t="shared" si="163"/>
        <v/>
      </c>
      <c r="AN468" s="8" t="str">
        <f t="shared" si="155"/>
        <v/>
      </c>
    </row>
    <row r="469" spans="29:40" ht="12.75" customHeight="1" x14ac:dyDescent="0.2">
      <c r="AC469" s="19" t="str">
        <f t="shared" si="156"/>
        <v/>
      </c>
      <c r="AD469" s="8" t="str">
        <f t="shared" si="157"/>
        <v/>
      </c>
      <c r="AE469" s="8" t="str">
        <f t="shared" si="152"/>
        <v/>
      </c>
      <c r="AF469" s="8" t="str">
        <f t="shared" si="158"/>
        <v/>
      </c>
      <c r="AG469" s="8" t="str">
        <f t="shared" si="159"/>
        <v/>
      </c>
      <c r="AH469" s="8" t="str">
        <f t="shared" si="154"/>
        <v/>
      </c>
      <c r="AI469" s="19" t="str">
        <f t="shared" si="160"/>
        <v/>
      </c>
      <c r="AJ469" s="8" t="str">
        <f t="shared" si="161"/>
        <v/>
      </c>
      <c r="AK469" s="8" t="str">
        <f t="shared" si="153"/>
        <v/>
      </c>
      <c r="AL469" s="8" t="str">
        <f t="shared" si="162"/>
        <v/>
      </c>
      <c r="AM469" s="8" t="str">
        <f t="shared" si="163"/>
        <v/>
      </c>
      <c r="AN469" s="8" t="str">
        <f t="shared" si="155"/>
        <v/>
      </c>
    </row>
    <row r="470" spans="29:40" ht="12.75" customHeight="1" x14ac:dyDescent="0.2">
      <c r="AC470" s="19" t="str">
        <f t="shared" si="156"/>
        <v/>
      </c>
      <c r="AD470" s="8" t="str">
        <f t="shared" si="157"/>
        <v/>
      </c>
      <c r="AE470" s="8" t="str">
        <f t="shared" si="152"/>
        <v/>
      </c>
      <c r="AF470" s="8" t="str">
        <f t="shared" si="158"/>
        <v/>
      </c>
      <c r="AG470" s="8" t="str">
        <f t="shared" si="159"/>
        <v/>
      </c>
      <c r="AH470" s="8" t="str">
        <f t="shared" si="154"/>
        <v/>
      </c>
      <c r="AI470" s="19" t="str">
        <f t="shared" si="160"/>
        <v/>
      </c>
      <c r="AJ470" s="8" t="str">
        <f t="shared" si="161"/>
        <v/>
      </c>
      <c r="AK470" s="8" t="str">
        <f t="shared" si="153"/>
        <v/>
      </c>
      <c r="AL470" s="8" t="str">
        <f t="shared" si="162"/>
        <v/>
      </c>
      <c r="AM470" s="8" t="str">
        <f t="shared" si="163"/>
        <v/>
      </c>
      <c r="AN470" s="8" t="str">
        <f t="shared" si="155"/>
        <v/>
      </c>
    </row>
    <row r="471" spans="29:40" ht="12.75" customHeight="1" x14ac:dyDescent="0.2">
      <c r="AC471" s="19" t="str">
        <f t="shared" si="156"/>
        <v/>
      </c>
      <c r="AD471" s="8" t="str">
        <f t="shared" si="157"/>
        <v/>
      </c>
      <c r="AE471" s="8" t="str">
        <f t="shared" si="152"/>
        <v/>
      </c>
      <c r="AF471" s="8" t="str">
        <f t="shared" si="158"/>
        <v/>
      </c>
      <c r="AG471" s="8" t="str">
        <f t="shared" si="159"/>
        <v/>
      </c>
      <c r="AH471" s="8" t="str">
        <f t="shared" si="154"/>
        <v/>
      </c>
      <c r="AI471" s="19" t="str">
        <f t="shared" si="160"/>
        <v/>
      </c>
      <c r="AJ471" s="8" t="str">
        <f t="shared" si="161"/>
        <v/>
      </c>
      <c r="AK471" s="8" t="str">
        <f t="shared" si="153"/>
        <v/>
      </c>
      <c r="AL471" s="8" t="str">
        <f t="shared" si="162"/>
        <v/>
      </c>
      <c r="AM471" s="8" t="str">
        <f t="shared" si="163"/>
        <v/>
      </c>
      <c r="AN471" s="8" t="str">
        <f t="shared" si="155"/>
        <v/>
      </c>
    </row>
    <row r="472" spans="29:40" ht="12.75" customHeight="1" x14ac:dyDescent="0.2">
      <c r="AC472" s="19" t="str">
        <f t="shared" si="156"/>
        <v/>
      </c>
      <c r="AD472" s="8" t="str">
        <f t="shared" si="157"/>
        <v/>
      </c>
      <c r="AE472" s="8" t="str">
        <f t="shared" si="152"/>
        <v/>
      </c>
      <c r="AF472" s="8" t="str">
        <f t="shared" si="158"/>
        <v/>
      </c>
      <c r="AG472" s="8" t="str">
        <f t="shared" si="159"/>
        <v/>
      </c>
      <c r="AH472" s="8" t="str">
        <f t="shared" si="154"/>
        <v/>
      </c>
      <c r="AI472" s="19" t="str">
        <f t="shared" si="160"/>
        <v/>
      </c>
      <c r="AJ472" s="8" t="str">
        <f t="shared" si="161"/>
        <v/>
      </c>
      <c r="AK472" s="8" t="str">
        <f t="shared" si="153"/>
        <v/>
      </c>
      <c r="AL472" s="8" t="str">
        <f t="shared" si="162"/>
        <v/>
      </c>
      <c r="AM472" s="8" t="str">
        <f t="shared" si="163"/>
        <v/>
      </c>
      <c r="AN472" s="8" t="str">
        <f t="shared" si="155"/>
        <v/>
      </c>
    </row>
    <row r="473" spans="29:40" ht="12.75" customHeight="1" x14ac:dyDescent="0.2">
      <c r="AC473" s="19" t="str">
        <f t="shared" si="156"/>
        <v/>
      </c>
      <c r="AD473" s="8" t="str">
        <f t="shared" si="157"/>
        <v/>
      </c>
      <c r="AE473" s="8" t="str">
        <f t="shared" si="152"/>
        <v/>
      </c>
      <c r="AF473" s="8" t="str">
        <f t="shared" si="158"/>
        <v/>
      </c>
      <c r="AG473" s="8" t="str">
        <f t="shared" si="159"/>
        <v/>
      </c>
      <c r="AH473" s="8" t="str">
        <f t="shared" si="154"/>
        <v/>
      </c>
      <c r="AI473" s="19" t="str">
        <f t="shared" si="160"/>
        <v/>
      </c>
      <c r="AJ473" s="8" t="str">
        <f t="shared" si="161"/>
        <v/>
      </c>
      <c r="AK473" s="8" t="str">
        <f t="shared" si="153"/>
        <v/>
      </c>
      <c r="AL473" s="8" t="str">
        <f t="shared" si="162"/>
        <v/>
      </c>
      <c r="AM473" s="8" t="str">
        <f t="shared" si="163"/>
        <v/>
      </c>
      <c r="AN473" s="8" t="str">
        <f t="shared" si="155"/>
        <v/>
      </c>
    </row>
    <row r="474" spans="29:40" ht="12.75" customHeight="1" x14ac:dyDescent="0.2">
      <c r="AC474" s="19" t="str">
        <f t="shared" si="156"/>
        <v/>
      </c>
      <c r="AD474" s="8" t="str">
        <f t="shared" si="157"/>
        <v/>
      </c>
      <c r="AE474" s="8" t="str">
        <f t="shared" si="152"/>
        <v/>
      </c>
      <c r="AF474" s="8" t="str">
        <f t="shared" si="158"/>
        <v/>
      </c>
      <c r="AG474" s="8" t="str">
        <f t="shared" si="159"/>
        <v/>
      </c>
      <c r="AH474" s="8" t="str">
        <f t="shared" si="154"/>
        <v/>
      </c>
      <c r="AI474" s="19" t="str">
        <f t="shared" si="160"/>
        <v/>
      </c>
      <c r="AJ474" s="8" t="str">
        <f t="shared" si="161"/>
        <v/>
      </c>
      <c r="AK474" s="8" t="str">
        <f t="shared" si="153"/>
        <v/>
      </c>
      <c r="AL474" s="8" t="str">
        <f t="shared" si="162"/>
        <v/>
      </c>
      <c r="AM474" s="8" t="str">
        <f t="shared" si="163"/>
        <v/>
      </c>
      <c r="AN474" s="8" t="str">
        <f t="shared" si="155"/>
        <v/>
      </c>
    </row>
    <row r="475" spans="29:40" ht="12.75" customHeight="1" x14ac:dyDescent="0.2">
      <c r="AC475" s="19" t="str">
        <f t="shared" si="156"/>
        <v/>
      </c>
      <c r="AD475" s="8" t="str">
        <f t="shared" si="157"/>
        <v/>
      </c>
      <c r="AE475" s="8" t="str">
        <f t="shared" si="152"/>
        <v/>
      </c>
      <c r="AF475" s="8" t="str">
        <f t="shared" si="158"/>
        <v/>
      </c>
      <c r="AG475" s="8" t="str">
        <f t="shared" si="159"/>
        <v/>
      </c>
      <c r="AH475" s="8" t="str">
        <f t="shared" si="154"/>
        <v/>
      </c>
      <c r="AI475" s="19" t="str">
        <f t="shared" si="160"/>
        <v/>
      </c>
      <c r="AJ475" s="8" t="str">
        <f t="shared" si="161"/>
        <v/>
      </c>
      <c r="AK475" s="8" t="str">
        <f t="shared" si="153"/>
        <v/>
      </c>
      <c r="AL475" s="8" t="str">
        <f t="shared" si="162"/>
        <v/>
      </c>
      <c r="AM475" s="8" t="str">
        <f t="shared" si="163"/>
        <v/>
      </c>
      <c r="AN475" s="8" t="str">
        <f t="shared" si="155"/>
        <v/>
      </c>
    </row>
    <row r="476" spans="29:40" ht="12.75" customHeight="1" x14ac:dyDescent="0.2">
      <c r="AC476" s="19" t="str">
        <f t="shared" si="156"/>
        <v/>
      </c>
      <c r="AD476" s="8" t="str">
        <f t="shared" si="157"/>
        <v/>
      </c>
      <c r="AE476" s="8" t="str">
        <f t="shared" si="152"/>
        <v/>
      </c>
      <c r="AF476" s="8" t="str">
        <f t="shared" si="158"/>
        <v/>
      </c>
      <c r="AG476" s="8" t="str">
        <f t="shared" si="159"/>
        <v/>
      </c>
      <c r="AH476" s="8" t="str">
        <f t="shared" si="154"/>
        <v/>
      </c>
      <c r="AI476" s="19" t="str">
        <f t="shared" si="160"/>
        <v/>
      </c>
      <c r="AJ476" s="8" t="str">
        <f t="shared" si="161"/>
        <v/>
      </c>
      <c r="AK476" s="8" t="str">
        <f t="shared" si="153"/>
        <v/>
      </c>
      <c r="AL476" s="8" t="str">
        <f t="shared" si="162"/>
        <v/>
      </c>
      <c r="AM476" s="8" t="str">
        <f t="shared" si="163"/>
        <v/>
      </c>
      <c r="AN476" s="8" t="str">
        <f t="shared" si="155"/>
        <v/>
      </c>
    </row>
    <row r="477" spans="29:40" ht="12.75" customHeight="1" x14ac:dyDescent="0.2">
      <c r="AC477" s="19" t="str">
        <f t="shared" si="156"/>
        <v/>
      </c>
      <c r="AD477" s="8" t="str">
        <f t="shared" si="157"/>
        <v/>
      </c>
      <c r="AE477" s="8" t="str">
        <f t="shared" si="152"/>
        <v/>
      </c>
      <c r="AF477" s="8" t="str">
        <f t="shared" si="158"/>
        <v/>
      </c>
      <c r="AG477" s="8" t="str">
        <f t="shared" si="159"/>
        <v/>
      </c>
      <c r="AH477" s="8" t="str">
        <f t="shared" si="154"/>
        <v/>
      </c>
      <c r="AI477" s="19" t="str">
        <f t="shared" si="160"/>
        <v/>
      </c>
      <c r="AJ477" s="8" t="str">
        <f t="shared" si="161"/>
        <v/>
      </c>
      <c r="AK477" s="8" t="str">
        <f t="shared" si="153"/>
        <v/>
      </c>
      <c r="AL477" s="8" t="str">
        <f t="shared" si="162"/>
        <v/>
      </c>
      <c r="AM477" s="8" t="str">
        <f t="shared" si="163"/>
        <v/>
      </c>
      <c r="AN477" s="8" t="str">
        <f t="shared" si="155"/>
        <v/>
      </c>
    </row>
    <row r="478" spans="29:40" ht="12.75" customHeight="1" x14ac:dyDescent="0.2">
      <c r="AC478" s="19" t="str">
        <f t="shared" si="156"/>
        <v/>
      </c>
      <c r="AD478" s="8" t="str">
        <f t="shared" si="157"/>
        <v/>
      </c>
      <c r="AE478" s="8" t="str">
        <f t="shared" si="152"/>
        <v/>
      </c>
      <c r="AF478" s="8" t="str">
        <f t="shared" si="158"/>
        <v/>
      </c>
      <c r="AG478" s="8" t="str">
        <f t="shared" si="159"/>
        <v/>
      </c>
      <c r="AH478" s="8" t="str">
        <f t="shared" si="154"/>
        <v/>
      </c>
      <c r="AI478" s="19" t="str">
        <f t="shared" si="160"/>
        <v/>
      </c>
      <c r="AJ478" s="8" t="str">
        <f t="shared" si="161"/>
        <v/>
      </c>
      <c r="AK478" s="8" t="str">
        <f t="shared" si="153"/>
        <v/>
      </c>
      <c r="AL478" s="8" t="str">
        <f t="shared" si="162"/>
        <v/>
      </c>
      <c r="AM478" s="8" t="str">
        <f t="shared" si="163"/>
        <v/>
      </c>
      <c r="AN478" s="8" t="str">
        <f t="shared" si="155"/>
        <v/>
      </c>
    </row>
    <row r="479" spans="29:40" ht="12.75" customHeight="1" x14ac:dyDescent="0.2">
      <c r="AC479" s="19" t="str">
        <f t="shared" si="156"/>
        <v/>
      </c>
      <c r="AD479" s="8" t="str">
        <f t="shared" si="157"/>
        <v/>
      </c>
      <c r="AE479" s="8" t="str">
        <f t="shared" si="152"/>
        <v/>
      </c>
      <c r="AF479" s="8" t="str">
        <f t="shared" si="158"/>
        <v/>
      </c>
      <c r="AG479" s="8" t="str">
        <f t="shared" si="159"/>
        <v/>
      </c>
      <c r="AH479" s="8" t="str">
        <f t="shared" si="154"/>
        <v/>
      </c>
      <c r="AI479" s="19" t="str">
        <f t="shared" si="160"/>
        <v/>
      </c>
      <c r="AJ479" s="8" t="str">
        <f t="shared" si="161"/>
        <v/>
      </c>
      <c r="AK479" s="8" t="str">
        <f t="shared" si="153"/>
        <v/>
      </c>
      <c r="AL479" s="8" t="str">
        <f t="shared" si="162"/>
        <v/>
      </c>
      <c r="AM479" s="8" t="str">
        <f t="shared" si="163"/>
        <v/>
      </c>
      <c r="AN479" s="8" t="str">
        <f t="shared" si="155"/>
        <v/>
      </c>
    </row>
    <row r="480" spans="29:40" ht="12.75" customHeight="1" x14ac:dyDescent="0.2">
      <c r="AC480" s="19" t="str">
        <f t="shared" si="156"/>
        <v/>
      </c>
      <c r="AD480" s="8" t="str">
        <f t="shared" si="157"/>
        <v/>
      </c>
      <c r="AE480" s="8" t="str">
        <f t="shared" si="152"/>
        <v/>
      </c>
      <c r="AF480" s="8" t="str">
        <f t="shared" si="158"/>
        <v/>
      </c>
      <c r="AG480" s="8" t="str">
        <f t="shared" si="159"/>
        <v/>
      </c>
      <c r="AH480" s="8" t="str">
        <f t="shared" si="154"/>
        <v/>
      </c>
      <c r="AI480" s="19" t="str">
        <f t="shared" si="160"/>
        <v/>
      </c>
      <c r="AJ480" s="8" t="str">
        <f t="shared" si="161"/>
        <v/>
      </c>
      <c r="AK480" s="8" t="str">
        <f t="shared" si="153"/>
        <v/>
      </c>
      <c r="AL480" s="8" t="str">
        <f t="shared" si="162"/>
        <v/>
      </c>
      <c r="AM480" s="8" t="str">
        <f t="shared" si="163"/>
        <v/>
      </c>
      <c r="AN480" s="8" t="str">
        <f t="shared" si="155"/>
        <v/>
      </c>
    </row>
    <row r="481" spans="28:40" ht="12.75" customHeight="1" x14ac:dyDescent="0.2">
      <c r="AC481" s="19" t="str">
        <f t="shared" si="156"/>
        <v/>
      </c>
      <c r="AD481" s="8" t="str">
        <f t="shared" si="157"/>
        <v/>
      </c>
      <c r="AE481" s="8" t="str">
        <f t="shared" si="152"/>
        <v/>
      </c>
      <c r="AF481" s="8" t="str">
        <f t="shared" si="158"/>
        <v/>
      </c>
      <c r="AG481" s="8" t="str">
        <f t="shared" si="159"/>
        <v/>
      </c>
      <c r="AH481" s="8" t="str">
        <f t="shared" si="154"/>
        <v/>
      </c>
      <c r="AI481" s="19" t="str">
        <f t="shared" si="160"/>
        <v/>
      </c>
      <c r="AJ481" s="8" t="str">
        <f t="shared" si="161"/>
        <v/>
      </c>
      <c r="AK481" s="8" t="str">
        <f t="shared" si="153"/>
        <v/>
      </c>
      <c r="AL481" s="8" t="str">
        <f t="shared" si="162"/>
        <v/>
      </c>
      <c r="AM481" s="8" t="str">
        <f t="shared" si="163"/>
        <v/>
      </c>
      <c r="AN481" s="8" t="str">
        <f t="shared" si="155"/>
        <v/>
      </c>
    </row>
    <row r="482" spans="28:40" ht="12.75" customHeight="1" x14ac:dyDescent="0.2">
      <c r="AC482">
        <f>SUM(AD482:AG482)</f>
        <v>0</v>
      </c>
      <c r="AD482" s="8">
        <f>SUM(AD2:AD481)</f>
        <v>0</v>
      </c>
      <c r="AE482" s="8">
        <f>SUM(AE2:AE481)</f>
        <v>0</v>
      </c>
      <c r="AF482" s="8">
        <f>SUM(AF2:AF481)</f>
        <v>0</v>
      </c>
      <c r="AG482" s="8">
        <f>SUM(AG2:AG481)</f>
        <v>0</v>
      </c>
      <c r="AH482" s="38">
        <f>SUM(AH2:AH481)</f>
        <v>0</v>
      </c>
      <c r="AI482">
        <f>SUM(AJ482:AM482)</f>
        <v>0</v>
      </c>
      <c r="AJ482" s="8">
        <f>SUM(AJ2:AJ481)</f>
        <v>0</v>
      </c>
      <c r="AK482" s="8">
        <f>SUM(AK2:AK481)</f>
        <v>0</v>
      </c>
      <c r="AL482" s="8">
        <f>SUM(AL2:AL481)</f>
        <v>0</v>
      </c>
      <c r="AM482" s="8">
        <f>SUM(AM2:AM481)</f>
        <v>0</v>
      </c>
      <c r="AN482" s="38">
        <f>SUM(AN2:AN481)</f>
        <v>0</v>
      </c>
    </row>
    <row r="483" spans="28:40" ht="12.75" customHeight="1" x14ac:dyDescent="0.2">
      <c r="AB483" t="s">
        <v>43</v>
      </c>
      <c r="AD483" s="38">
        <f>Y14-4</f>
        <v>-4</v>
      </c>
      <c r="AE483">
        <v>1</v>
      </c>
      <c r="AF483">
        <v>1</v>
      </c>
      <c r="AG483">
        <v>1</v>
      </c>
      <c r="AJ483" s="38">
        <f>Y19-4</f>
        <v>-4</v>
      </c>
      <c r="AK483">
        <v>1</v>
      </c>
      <c r="AL483">
        <v>1</v>
      </c>
      <c r="AM483">
        <v>1</v>
      </c>
    </row>
  </sheetData>
  <mergeCells count="3">
    <mergeCell ref="H1:I1"/>
    <mergeCell ref="H6:I6"/>
    <mergeCell ref="H7:I8"/>
  </mergeCells>
  <pageMargins left="0.78736111111111096" right="0.78736111111111096" top="1.1231944444444439" bottom="1.1231944444444439" header="0.78736111111111096" footer="0.78736111111111096"/>
  <pageSetup paperSize="0" fitToWidth="0" fitToHeight="0" orientation="portrait" useFirstPageNumber="1" horizontalDpi="0" verticalDpi="0" copies="0"/>
  <headerFooter alignWithMargins="0">
    <oddHeader>&amp;C&amp;"Arial1,Regular"&amp;10&amp;A</oddHeader>
    <oddFooter>&amp;C&amp;"Arial1,Regular"&amp;10Page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2x2_(2_IVs,_each_with_2_Levels)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Maya Pilin</cp:lastModifiedBy>
  <dcterms:created xsi:type="dcterms:W3CDTF">2018-10-22T01:21:59Z</dcterms:created>
  <dcterms:modified xsi:type="dcterms:W3CDTF">2018-11-07T23:19:09Z</dcterms:modified>
</cp:coreProperties>
</file>